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03"/>
  <fileSharing readOnlyRecommended="1"/>
  <workbookPr/>
  <mc:AlternateContent xmlns:mc="http://schemas.openxmlformats.org/markup-compatibility/2006">
    <mc:Choice Requires="x15">
      <x15ac:absPath xmlns:x15ac="http://schemas.microsoft.com/office/spreadsheetml/2010/11/ac" url="https://thegoldstandard.sharepoint.com/sites/FUNC_SDM/Shared Documents/Standard/01 Documents/400_Methodologies/430_SDG Impact Tool/2024 Indicator expansion/AGS and GS collaboration folder/0_Public consultation/"/>
    </mc:Choice>
  </mc:AlternateContent>
  <xr:revisionPtr revIDLastSave="0" documentId="8_{BA0DDE94-0634-4B5D-A8B0-7F4A20CBDEF1}" xr6:coauthVersionLast="47" xr6:coauthVersionMax="47" xr10:uidLastSave="{00000000-0000-0000-0000-000000000000}"/>
  <bookViews>
    <workbookView xWindow="0" yWindow="500" windowWidth="35940" windowHeight="18780" xr2:uid="{03768D52-EE0B-4E90-8E76-131760E3B27F}"/>
  </bookViews>
  <sheets>
    <sheet name="Comprehensive indi_Reduction" sheetId="6" r:id="rId1"/>
  </sheets>
  <definedNames>
    <definedName name="_xlnm._FilterDatabase" localSheetId="0" hidden="1">'Comprehensive indi_Reduction'!$A$1:$S$163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<sst xmlns="http://schemas.openxmlformats.org/spreadsheetml/2006/main" count="1851" uniqueCount="737">
  <si>
    <t>S.no</t>
  </si>
  <si>
    <t>Sector</t>
  </si>
  <si>
    <t>Project Type</t>
  </si>
  <si>
    <t>Adaptation or mitigation?</t>
  </si>
  <si>
    <t>SDG</t>
  </si>
  <si>
    <t>SDG Target</t>
  </si>
  <si>
    <t>Impact Area</t>
  </si>
  <si>
    <t>Indicator</t>
  </si>
  <si>
    <t>Justification</t>
  </si>
  <si>
    <t>Reference</t>
  </si>
  <si>
    <t xml:space="preserve">Description </t>
  </si>
  <si>
    <t>Guidance, calculation method and other considerations</t>
  </si>
  <si>
    <t>Data Unit</t>
  </si>
  <si>
    <t>Source of data</t>
  </si>
  <si>
    <t>Measurement procedure</t>
  </si>
  <si>
    <t xml:space="preserve">Monitoring frequency </t>
  </si>
  <si>
    <t>Example methodology &amp; studies</t>
  </si>
  <si>
    <t>Reference value</t>
  </si>
  <si>
    <t>Additional reference sources</t>
  </si>
  <si>
    <t>Agriculture</t>
  </si>
  <si>
    <t>Nutrient mang.</t>
  </si>
  <si>
    <t>Other Benefits</t>
  </si>
  <si>
    <t xml:space="preserve">5. Gender Equality </t>
  </si>
  <si>
    <t>5.5 Ensure women’s full and effective participation and equal opportunities for leadership at all levels of decision-making in political, economic and public life</t>
  </si>
  <si>
    <t>Gender</t>
  </si>
  <si>
    <t>Number of women empowered on Climate smart agriculture practice</t>
  </si>
  <si>
    <t>Many programmes for climate smart agriculture have been used to empower women and to improve gender equality as women often have a key role to play because of their gendered indigenous knowledge on matters such as agriculture</t>
  </si>
  <si>
    <t>https://openknowledge.fao.org/server/api/core/bitstreams/12b7a61d-9af6-4a3b-98ad-6b9024763536/content</t>
  </si>
  <si>
    <t>This indicator monitors the number of women who have been empowered through training, education, and active participation in climate-smart agriculture (CSA) practices in agriculture projects.</t>
  </si>
  <si>
    <t>Identify women who have received formal training, participated in workshops, or adopted CSA practices as part of the project. Also include women who are actively applying these practices on their farms or influencing others in their communities.
The project should maintain a registry of women participants and verify their engagement through attendance records, feedback surveys, or field observations. Considerations include addressing potential barriers to participation, such as cultural norms, accessibility of training sessions, or resource availability. The "empowerment outcomes" should also account for variations in socio-economic backgrounds, literacy levels, and prior agricultural experience.</t>
  </si>
  <si>
    <t>Number</t>
  </si>
  <si>
    <t>Training attendance records, project activity logs, surveys or interviews with participants, and field reports documenting the adoption of CSA practices by women. Additionally, testimonials or case studies can provide qualitative evidence of empowerment.</t>
  </si>
  <si>
    <t>Calculation</t>
  </si>
  <si>
    <t>Annual</t>
  </si>
  <si>
    <t>Adaptation</t>
  </si>
  <si>
    <t>6. Clean Water and Sanitation</t>
  </si>
  <si>
    <t>6.3 By 2030, improve water quality by reducing pollution, eliminating dumping and minimizing release of hazardous chemicals and materials, halving the proportion of untreated wastewater and substantially increasing recycling and safe reuse globally</t>
  </si>
  <si>
    <t>Water quality, quantity and service</t>
  </si>
  <si>
    <t>Improvement in the ground water quality due to project intervention</t>
  </si>
  <si>
    <t>Nitrogen usually applied is more than required for the crops and excess settles through the water</t>
  </si>
  <si>
    <t>https://lter.kbs.msu.edu/wp-content/uploads/2014/12/Nitrogen-fertilizer_climate-fact-sheet_FINAL.pdf</t>
  </si>
  <si>
    <t>This indicator measures changes in groundwater quality as a result of implementing nutrient management practices in agriculture. The focus is on reductions in harmful contaminants such as nitrates, phosphates, and other agrochemical residues.</t>
  </si>
  <si>
    <t>The baseline groundwater quality conditions shall be determined and monitor changes at regular intervals during the project. The calculation involves comparing contaminant concentrations before and after the intervention to assess improvements. Factors like soil type, crop patterns, fertilizer application methods, and irrigation systems should be considered. Seasonal variations and other external influences on groundwater quality must be accounted for in the analysis.</t>
  </si>
  <si>
    <t>concentration levels of key contaminants (e.g., mg/L for nitrates and phosphates).</t>
  </si>
  <si>
    <t>Data sources include groundwater samples from wells or boreholes in the project area, laboratory test results, local water authority records, and field reports from monitoring teams.</t>
  </si>
  <si>
    <t>10. Reduced Inequalities</t>
  </si>
  <si>
    <t>10.1 By 2030, progressively achieve and sustain income growth of the bottom 40 per cent of the population at a rate higher than the national average</t>
  </si>
  <si>
    <t>Livelihood</t>
  </si>
  <si>
    <t>Percentage reduction in cost of crop production</t>
  </si>
  <si>
    <t>Reduced cost of fertiliser reduces cost of production of crop</t>
  </si>
  <si>
    <t>https://sdgs.un.org/sites/default/files/2023-01/pbl-2021-climate-change-measures-and-sustainable-development-goals_4639.pdf</t>
  </si>
  <si>
    <t>This parameter measures the percentage reduction in the cost of crop production achieved through the adoption of nutrient management practices. It considers expenses such as fertilizers, labor, water usage, and other inputs.</t>
  </si>
  <si>
    <t xml:space="preserve">The baseline costs of crop production before project implementation shall be determined. The project shall track cost variations after the adoption of improved nutrient management techniques, including reductions in chemical fertilizers, water, and energy usage. The percentage cost reduction shall be calculated using the method below:
Percentage Reduction =
[(Baseline Cost − Project scenario Cost) /
Baseline Cost ] × 100
</t>
  </si>
  <si>
    <t>Percentage (%)</t>
  </si>
  <si>
    <t>&gt; Farm records and receipts detailing input costs (e.g., fertilizers, pesticides, labor, irrigation).
&gt; Surveys and interviews with participating farmers.
&gt; Reports or audits from local agricultural cooperatives or extension services.</t>
  </si>
  <si>
    <t>Both</t>
  </si>
  <si>
    <t>2. Zero Hunger</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</si>
  <si>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</si>
  <si>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Natural resource and Sustainable Forest Management</t>
  </si>
  <si>
    <t xml:space="preserve">Area under sustainable agriculture </t>
  </si>
  <si>
    <t xml:space="preserve">Reduction of excess nutrient application and balanced fertilizer use are the key mitigation options in agriculture.  More than 80% of the participating farmers increased their crop yield and farm income by applying the NE-based fertilizer recommendation. </t>
  </si>
  <si>
    <t>https://www.nature.com/articles/s41598-020-79883-x</t>
  </si>
  <si>
    <t>Methodology Already Exists in SDG tool</t>
  </si>
  <si>
    <t>Number of farmers that have adopted practices promoted by the project activity</t>
  </si>
  <si>
    <t>Food security</t>
  </si>
  <si>
    <t>Crop yield in kilograms per hectare and year as result of the project’s intervention</t>
  </si>
  <si>
    <t>Capacity building</t>
  </si>
  <si>
    <t>Number of training hours of awareness/outreach events and training aiming to promote Climate Smart Agricultural practices, disaggregated per gender</t>
  </si>
  <si>
    <t>Nutrient management requires behaviourial changes in the farmers using traditional methods. Hence the project would promote training/awareness building workshops for farmers to help build their capacity on this.</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</si>
  <si>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</si>
  <si>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Annual growth in household income from agricultural activity</t>
  </si>
  <si>
    <t>This indicator measures the increase in household income derived from agricultural activities as a result of the project activity. The indicator focuses on tracking the economic benefits experienced by households, attributed to improved soil health, enhanced crop yields, and reduced input costs due to the project intervention.</t>
  </si>
  <si>
    <t>A baseline survey shall be conducted to establish (average) pre-project income levels of the households from agricultural activities.
Further, annual income data shall be collected from households following project implementation.
The annual income growth shall be determined based on the formula provided in the "Measurement procedure" section.
The project developer shall also consider factors such as increased yields, reduced input costs, or access to better markets that reflect income change. The assessment may also address gender and social equity by analyzing income changes across different demographic groups.</t>
  </si>
  <si>
    <t>USD/household/year</t>
  </si>
  <si>
    <t>Household surveys capturing detailed income data from agricultural activities before and after project implementation.</t>
  </si>
  <si>
    <t>The Annual Income Growth = (Post-Project Income - Baseline Income) ÷ Baseline Income × 100
The above calculation shall adjust for inflation and other external economic variables, as appripriate.</t>
  </si>
  <si>
    <t>Change in farmer income as a result of project, by gender</t>
  </si>
  <si>
    <t>4. Quality education</t>
  </si>
  <si>
    <t>4.4 By 2030, substantially increase the number of youth and adults who have relevant skills, including technical and vocational skills, for employment, decent jobs and entrepreneurship</t>
  </si>
  <si>
    <t>Number of people provided skill development training</t>
  </si>
  <si>
    <t>Nutrient management requires behaviourial changes in the farmers using traditional methods. Hence the project would promote training/awareness building workshops for farmers to help build their capacity on this</t>
  </si>
  <si>
    <t>8. Decent work and economic growth</t>
  </si>
  <si>
    <t>8.5 By 2030, achieve full and productive employment and decent work for all women and men, including for young people and persons with disabilities, and equal pay for work of equal value</t>
  </si>
  <si>
    <t>Employment</t>
  </si>
  <si>
    <t xml:space="preserve">Total number of jobs
Direct in-field labor created </t>
  </si>
  <si>
    <t xml:space="preserve">The project will lead to job creation considering manpower would be required for project management, monitoring activities, soil sampling, farmer training, maintaining data etc. </t>
  </si>
  <si>
    <t>8.5.1 Average hourly earnings of employees, by sex, age, occupation and persons with disabilities</t>
  </si>
  <si>
    <t xml:space="preserve">This indicator provides information on the mean hourly earnings from paid employment of employees by sex, occupation, age and disability status. </t>
  </si>
  <si>
    <r>
      <t xml:space="preserve">The method of calculation used to obtain the average hourly earnings of employees depends on the source of data used and the type of information it provides. For instance, where there is information available on each worker’s hourly earnings and hours worked, the average is a weighted average calculated by summing up the product of each worker’s hourly earnings times the hours worked and dividing it by the total number of hours worked by all workers.
In other words: 
</t>
    </r>
    <r>
      <rPr>
        <i/>
        <sz val="12"/>
        <rFont val="Verdana"/>
        <family val="2"/>
      </rPr>
      <t>Average hourly earnings = ∑ (hourly earnings of each employee X hours worked by each employee) / Total number of hours worked by all employees</t>
    </r>
    <r>
      <rPr>
        <sz val="12"/>
        <rFont val="Verdana"/>
        <family val="2"/>
      </rPr>
      <t xml:space="preserve">
This indicator should be disaggregated by sex, occupation, age and disability status.</t>
    </r>
  </si>
  <si>
    <t>USD/hr</t>
  </si>
  <si>
    <t>Project activity</t>
  </si>
  <si>
    <t>1) HR and payroll records kept by the employer or
2) Conduct a survey to collect data on household earnings amongst men and women over a representative group of people employed by the project.</t>
  </si>
  <si>
    <t>Mitigation</t>
  </si>
  <si>
    <t xml:space="preserve">12. Responsible consumption and production </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</si>
  <si>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</si>
  <si>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Average reduction (%) in synthetic fertiliser used per ha</t>
  </si>
  <si>
    <t>The project activity is based on nutirient management</t>
  </si>
  <si>
    <t>14. Life below water</t>
  </si>
  <si>
    <t>14.1 By 2025, prevent and significantly reduce marine pollution of all kinds, in particular from land-based activities, including marine debris and nutrient pollution</t>
  </si>
  <si>
    <t>Aquatic Life</t>
  </si>
  <si>
    <t xml:space="preserve">Quantity (in tonnes) of fertiliser reduced per ha </t>
  </si>
  <si>
    <t xml:space="preserve">Reduces marine water pollution due to less fertilizer use (in areas where deposition goes directly into rivers/oceans)  </t>
  </si>
  <si>
    <t>Scan tool</t>
  </si>
  <si>
    <t xml:space="preserve">Refers to reduction in synthetic fertiliser consumption on land area under project during the reporting period. </t>
  </si>
  <si>
    <t xml:space="preserve">The quantity of fertilizer reduction as a result of the project activity shall be considered for calculations. It shall be established that the fertilizer reduction is due to the project actvity and is not unrelated activity.  </t>
  </si>
  <si>
    <t>tonnes/ha</t>
  </si>
  <si>
    <t xml:space="preserve">[((kg per ha)t0 - (kg per ha)it), where t0 is the amount of synthetic fertilizer in the baseline and it is the amount in ongoing monitoring period (all quantities represent annual averages)
Project may conduct sample based monitoring to quantify the total consumption at project level. 
Project may disaggregate consumption data per planting season, where relevant. </t>
  </si>
  <si>
    <t>15. Life on land</t>
  </si>
  <si>
    <t>15.3 By 2030, combat desertification, restore degraded land and soil, including land affected by desertification, drought and floods, and strive to achieve a land degradation-neutral world</t>
  </si>
  <si>
    <t>Soil quality</t>
  </si>
  <si>
    <t>Total land area that is restored or rehabilitated as a result of  the activities of the project</t>
  </si>
  <si>
    <t>Over recent decades, the soil health of our agricultural lands has decreased. Many recent studies have linked this decline in health to the constant and excessive use of chemical fertilizer. While fertilizer is applied to the soil to boost its fertility, research has shown that it is damaging many properties of the soil that, in the long-term, will reduce its fertility and make it more challenging to grow healthy, high-volume crop yields.</t>
  </si>
  <si>
    <t>https://www.azolifesciences.com/article/Excess-Fertilizer-Use-and-Soil-Health.aspx</t>
  </si>
  <si>
    <t>This indicator measures the total area of land that has been restored or rehabilitated through the application of biostimulants, reduction in fertilizer application, aiming to enhance soil quality, reduce erosion, increase carbon sequestration, and improve overall land productivity.</t>
  </si>
  <si>
    <t>The  land directly impacted by biostimulants shall be determined which should exclude areas affected by unrelated activities. Regular soil testing can verify improvements, and satellite imagery can confirm changes in vegetation cover. Restoration can be classified by degree, tracking progressive improvements over time.</t>
  </si>
  <si>
    <t>ha</t>
  </si>
  <si>
    <t>Field application records documenting areas treated with biostimulants, satellite or drone imagery to track vegetation changes, and soil quality assessments. Local land management records and project maps can further confirm the areas covered and the extent of restoration.</t>
  </si>
  <si>
    <t xml:space="preserve">Estimation </t>
  </si>
  <si>
    <t>13. Climate action</t>
  </si>
  <si>
    <t>13.2 Integrate climate change measures into national policies, strategies and planning</t>
  </si>
  <si>
    <t>Climate change mitigation</t>
  </si>
  <si>
    <t>13.2.2 Total greenhouse gas emissions per year</t>
  </si>
  <si>
    <t>As per applied methodology</t>
  </si>
  <si>
    <t>Rice cultivation</t>
  </si>
  <si>
    <t>Climate change adaptation</t>
  </si>
  <si>
    <t xml:space="preserve">Percentage of total land area in which direct seeded rice is practised </t>
  </si>
  <si>
    <t>Direct seeded rice (DSR) is seen to be one of the most efficient, sustainable, and economically-viable rice production systems used today. Compared to the conventional puddled transplanted rice (PTR) method prevalent in Asia, DSR delivers faster planting and maturing, conserves scarce resources like water and labour, is more conducive to mechanisation, and reduces emissions of greenhouse gases that contribute to climate change. Mechanised DSR also creates avenues for employment through new service provisions and is less labour intensive and free from drudgery, hence more attractive to youth and women farmers.</t>
  </si>
  <si>
    <t>https://dsrc.irri.org/our-work/what-is-dsr</t>
  </si>
  <si>
    <t>This parameter measures the proportion of total agricultural land area under direct-seeded rice (DSR) cultivation compared to the total land area designated for rice farming within the project boundaries.</t>
  </si>
  <si>
    <r>
      <t xml:space="preserve">The project shall determine the baseline for the total land area cultivated with rice and identify the portion where direct-seeded rice practices are implemented. Changes should be tracked on an annual basis to monitor progress.
This indicator should be calculated using the following method:
Percentage of Land under DSR= (Area under DSR /  Total Rice Cultivation Area) × 100
The project shall ensure correct delineation of project boundaries and rice cultivation areas.
In addition,  variations in seasonal practices and cropping patterns that might affect DSR adoption shall be considered.
</t>
    </r>
    <r>
      <rPr>
        <u/>
        <sz val="12"/>
        <rFont val="Verdana"/>
        <family val="2"/>
      </rPr>
      <t>Optional:</t>
    </r>
    <r>
      <rPr>
        <sz val="12"/>
        <rFont val="Verdana"/>
        <family val="2"/>
      </rPr>
      <t xml:space="preserve"> measures should be implemented to mitigate potential barriers to DSR adoption, such as farmer training and access to appropriate seeds or equipment.</t>
    </r>
  </si>
  <si>
    <t>%</t>
  </si>
  <si>
    <t>&gt; Satellite imagery or GIS mapping to delineate and measure agricultural land use.
&gt; Farmer surveys and field-level records to confirm areas under DSR practices.
&gt; Reports from local agricultural cooperatives or extension services.</t>
  </si>
  <si>
    <t>Rice is cultivated in flooded fields under anaerobic soil conditions, releasing CH4. Alternate wetting and drying techniques could reduce CH4 emissions from rice cultivation considerably. The technique saves significant amounts of water relative to conventional methods and hence is a sustainable method of agriculture.
Total number of farmers following AWD provides the net benefits from the cultivation under AWD.</t>
  </si>
  <si>
    <t xml:space="preserve">Rice is cultivated in flooded fields under anaerobic soil conditions, releasing CH4. Alternate wetting and drying techniques could reduce CH4 emissions from rice cultivation considerably while
improving yields </t>
  </si>
  <si>
    <t>The PP may employ and train the employees on climate smart agriculture which needs to be shared on field with the farmers.</t>
  </si>
  <si>
    <t xml:space="preserve">Land area (hectares) under improved or new soil conservation practices as a result of project activity </t>
  </si>
  <si>
    <t xml:space="preserve">Moderate AWD strengthens air exchange and accelerates soil organic matter mineralization, which increases soil fertility and stimulates rice N uptake </t>
  </si>
  <si>
    <t>https://www.sciencedirect.com/science/article/abs/pii/S0016706122003007</t>
  </si>
  <si>
    <t>Percentage farmers reporting increase in income due to project activity</t>
  </si>
  <si>
    <t>The percentage of farmers reporting increase in  income after implementing sustainable rice farming practices such as AWD, DSR, intermittent flooding</t>
  </si>
  <si>
    <t>Sustainable Rice Platform Performance Indicators for Rice Cultivation</t>
  </si>
  <si>
    <t xml:space="preserve">This indicator will measure the profitability aspect of changing to a sustainable rice cultivation practices. Profitability in the context of the project can be defined as "increase in farmer's income in a rice season after implementing sustainable rice farming practices"
</t>
  </si>
  <si>
    <r>
      <t xml:space="preserve">Under this indicator, farmer savings due to following factors may be considered but not limited to:
a) Reduction in use of pesticides and fertilizers
b) Increase in yield
c) Fuel saving
Under the project, the farmers must be trained to maintain 'field books' in order to record data related to fertilizer, pesticide and fungicide application.
The project must necessarily establish the following points:
</t>
    </r>
    <r>
      <rPr>
        <b/>
        <i/>
        <sz val="12"/>
        <rFont val="Verdana"/>
        <family val="2"/>
      </rPr>
      <t xml:space="preserve">a) Increase in yield is due to the project activity and not any other external factor
</t>
    </r>
    <r>
      <rPr>
        <sz val="12"/>
        <rFont val="Verdana"/>
        <family val="2"/>
      </rPr>
      <t xml:space="preserve">
A comparative analysis with other farmers in the same region who are still flooding the rice fields must be conducted to establish that 'increase in rice yield' is due to the project implementation.
Other factors such as dynamic market pricing for rice should NOT be considered while quantifying this indicator
</t>
    </r>
    <r>
      <rPr>
        <b/>
        <i/>
        <sz val="12"/>
        <rFont val="Verdana"/>
        <family val="2"/>
      </rPr>
      <t xml:space="preserve">b) No change in cultivation area
</t>
    </r>
    <r>
      <rPr>
        <sz val="12"/>
        <rFont val="Verdana"/>
        <family val="2"/>
      </rPr>
      <t>There should not be any change in cultivation area of rice fields during project activity.</t>
    </r>
  </si>
  <si>
    <t>Project activity and farmer field books</t>
  </si>
  <si>
    <t>A project survey must be conducted to interview farmers regarding whether they are reporting any financial saving after implementing the technique. The responses of the farmers must be further cross- checked with the 'field book' records and other relevant data</t>
  </si>
  <si>
    <t>a)  https://linquist.ucdavis.edu/sites/g/files/dgvnsk6581/files/inline-files/2015-Nalley-et-al-Agron-J-economics-AWD.pdf
b) chrome-extension://efaidnbmnnnibpcajpcglclefindmkaj/https://iopscience.iop.org/article/10.1088/1757-899X/980/1/012066/pdf
c) https://www.banglajol.info/index.php/AGRIC/article/download/5258/18131#:~:text=It%20was%20evident%20that%20in,than%20that%20of%20AWD%20method.</t>
  </si>
  <si>
    <r>
      <rPr>
        <b/>
        <i/>
        <sz val="12"/>
        <rFont val="Verdana"/>
        <family val="2"/>
      </rPr>
      <t xml:space="preserve">a) Money saved due to fuel saving
</t>
    </r>
    <r>
      <rPr>
        <sz val="12"/>
        <rFont val="Verdana"/>
        <family val="2"/>
      </rPr>
      <t xml:space="preserve">
AWD implementation leads to fuel saving of $24.15/ha (study carried out in North America)</t>
    </r>
    <r>
      <rPr>
        <b/>
        <sz val="12"/>
        <rFont val="Verdana"/>
        <family val="2"/>
      </rPr>
      <t xml:space="preserve">
</t>
    </r>
    <r>
      <rPr>
        <b/>
        <i/>
        <sz val="12"/>
        <rFont val="Verdana"/>
        <family val="2"/>
      </rPr>
      <t xml:space="preserve">b) Increase in rice yield
</t>
    </r>
    <r>
      <rPr>
        <sz val="12"/>
        <rFont val="Verdana"/>
        <family val="2"/>
      </rPr>
      <t xml:space="preserve">
3.3-8.5% increase in rice yield was observed due to AWD implementation (study carried out in Indonesia)
</t>
    </r>
    <r>
      <rPr>
        <b/>
        <i/>
        <sz val="12"/>
        <rFont val="Verdana"/>
        <family val="2"/>
      </rPr>
      <t xml:space="preserve">c) Increase in overall profit
</t>
    </r>
    <r>
      <rPr>
        <sz val="12"/>
        <rFont val="Verdana"/>
        <family val="2"/>
      </rPr>
      <t>AWD implementation leads to an eventual profit of Tk 4224/ha (study carried out in Bangladesh)</t>
    </r>
  </si>
  <si>
    <t>3. Good Health and well being</t>
  </si>
  <si>
    <t>3.3 By 2030, end the epidemics of AIDS, tuberculosis, malaria and neglected tropical diseases and combat hepatitis, water-borne diseases and other communicable diseases</t>
  </si>
  <si>
    <t>Health &amp; Safety</t>
  </si>
  <si>
    <t>Percentage reduction in vector borne diseases</t>
  </si>
  <si>
    <t>The use of intermittent flooding periods of less than one week using AWD can disrupt mosquito life cycles during their normal two week aquatic larval stage. Snails are also important vectors of disease that   can be reduced under AWD along with other water transmitted pathogens. Regions with high risk of malaria, schistosomiasis, Japanese encephalitis, dengue, and leptospirosis may consider AWD as a public health strategy</t>
  </si>
  <si>
    <t>IRRI- International Rice Research Institute</t>
  </si>
  <si>
    <t>This indicator will help in quantifying the impact of AWD technique on vector borne diseases. The use of intermittent flooding (in AWD) can disrupt mosquito life cycles during their two week aquatic larval stage. Snails are also an important vector of diseases that can be reduced under AWD along with other water transmitted pathogens.
AWD technique can be used in regions with high risk of malaria, schistosomiasis, Japanese encephalitis, dengue and leptospirosis as a public health strategy</t>
  </si>
  <si>
    <t>Under this indicator, the following vectors will be considered in the project scenario:
a) Snails
b) Mosquitoes
The farmers who report "decreased handpicking of snails" or experience "decrease in mosquito bites while working in rice fields" after carrying out AWD technique will qualify under this indicator. The project developers can feel free to frame questions keeping in mind the project scenario in order to quantify this indicator.
The indicator should be quantified transparently and any of the following strategies should not be applied in the rice fields as a part of the project (it can lead to overestimation of impact):
a) Mosquito abatement/vector control strategy including insecticide application or stocking fields with mosquitofish
b) Application of synthetic insect growth regular such as methoprene
c) Pesticide fogs
In case any of the above strategy is a common practice in the region then this indicator cannot be quantified. The project developers interested in quantifying this indicator must  clearly establish that "such strategies are not a common practice in rice fields" through representive sample surveys, official or peer reviewed literature (for project specific region) as a part of the baseline establishment.</t>
  </si>
  <si>
    <t>Project activity and representative survey/official literature/peer reviewed publication</t>
  </si>
  <si>
    <t>A project survey must be conducted to randomly select farmers for quantifying this indicator.</t>
  </si>
  <si>
    <t>https://assets.publishing.service.gov.uk/media/57a08d4640f0b64974001778/R8064-MIM03-Machibya_et_al.pdf</t>
  </si>
  <si>
    <t>A research study carried out in Usangu plains in Tanzania found that high depth flooding in rice fields (up to 25 cm) led to increased instances of malaria</t>
  </si>
  <si>
    <t>5.4 Recognize and value unpaid care and domestic work through the provision of public services, infrastructure and social protection policies and the promotion of shared responsibility within the household and the family as nationally appropriate</t>
  </si>
  <si>
    <t>5.4.1 Proportion of time spent on unpaid domestic and care work, by sex, age and location</t>
  </si>
  <si>
    <t>AWD lowers the frequency of water application, translating into fewer hours spent on irrigation management and lower pumping costs, opportunity for other land application</t>
  </si>
  <si>
    <t>https://www.mdpi.com/2073-4441/15/3/402</t>
  </si>
  <si>
    <t xml:space="preserve">6. Clean water and sanitation </t>
  </si>
  <si>
    <t>6.4 By 2030, substantially increase water-use efficiency across all sectors and ensure sustainable withdrawals and supply of freshwater to address water scarcity and substantially reduce the number of people suffering from water scarcity</t>
  </si>
  <si>
    <t>Reduction in irrigation events per season</t>
  </si>
  <si>
    <t>The decrease in frequency of irrigation in the rice fields after implementing the project actvity</t>
  </si>
  <si>
    <t>This indicator will help in quantifying the water productivity of the rice farmers after implementing the the project acitivty. Water productivity can be defined as "amount of water used to produce 1 kg of rice". Due to the implementation of the project actvity which involves intermitted flooding and/or controlled irrigation, the water productivity will reduce</t>
  </si>
  <si>
    <t xml:space="preserve">Under this indicator, the following factors will be quantified under baseline and project scenario:
a) The number of irrigation events
b) The depth of water during irrigation
The farmers who report reduction in 'number of irrigation event' must also report 'same/reduced depth of water in paddy fields' during irrigation in order to qualify under this indicator.
The farmers will be trained to maintain record of the irrigation events. The water levels during each irrigation shalll be tracked using  sensors (manual/IoT based) which can be installed in the fields. 
The project must necessarily establish that due to increase in water-use efficiency there has not been any:
a) Increase in use of fertilizer, weedicide, fungicide or pesticide
b) Increase in organic amendemnts (compost/farm-yard manure/green manure)
c) Decrease in rice yield
</t>
  </si>
  <si>
    <t>Project activity, farmer logbook and/or sensor data (manual/IoT based)</t>
  </si>
  <si>
    <t>A project survey must be conducted to randomly select farmers for quantifying this indicator. The logbook records and sensor data must be checked for such farmers in order to establish that the number of irrigation events have reduced after implementing the project</t>
  </si>
  <si>
    <t>https://www.sciencedirect.com/science/article/abs/pii/S0378377420304017</t>
  </si>
  <si>
    <t>The implementation of AWD technique can lead to 25-70% water saving</t>
  </si>
  <si>
    <t>Land area provided with (i) new, (ii) improved irrigation and drainage services</t>
  </si>
  <si>
    <t xml:space="preserve">AWD reduces the water requirement in field </t>
  </si>
  <si>
    <t>https://ghgmitigation.irri.org/project-experiences/greenhouse-gas-mitigation-in-irrigated-rice-systems-in-asia-mirsa</t>
  </si>
  <si>
    <t>The PD may employ and train the employees on climate smart agriculture which needs to be shared on field with the farmers.</t>
  </si>
  <si>
    <t>8.2 Achieve higher levels of economic productivity through diversification, technological upgrading and innovation, including through a focus on high-value added and labour-intensive sectors</t>
  </si>
  <si>
    <t>Other</t>
  </si>
  <si>
    <t>Percentage of land area using advanced technology for climate smart agriculture</t>
  </si>
  <si>
    <t>To use latest technology in agriculture to increase production</t>
  </si>
  <si>
    <t>This indicator monitors the proportion of agricultural land under rice cultivation where advanced technologies, such as precision farming tools, remote sensing, automated irrigation systems, or soil health monitoring technologies, are implemented to support climate-smart agriculture practices.</t>
  </si>
  <si>
    <t xml:space="preserve">The project shall establish baseline data on the total agricultural land area used for rice cultivation and identify areas where advanced technologies are actively applied. Define what constitutes "advanced technology" within the project's context to maintain consistency in reporting.
Percentage of Land Using Advanced Technology = (Land Area with Advanced Technology /
Total Rice Cultivation Area) × 100
The project shall focus on technologies that directly address climate-smart practices, such as water-saving systems, nutrient management tools, or real-time data analytics.
The project shall also monitor seasonal variations and ensure consistent data collection methods.
</t>
  </si>
  <si>
    <t>&gt; Satellite imagery and GIS data for mapping land use and technology application.
&gt; Farmer surveys and reports from agricultural extension services detailing technology adoption.
&gt; Field inspection reports and project records documenting technology deployment.</t>
  </si>
  <si>
    <t>Application of alternate wetting and drying method reduces methane emission reduction which is calculated as tCO2</t>
  </si>
  <si>
    <t>Livestock mang.</t>
  </si>
  <si>
    <t>Amount of livestock waste used as part of sustainable agricultural practices</t>
  </si>
  <si>
    <t>The manure from livestock can be used for sustainable agriculture</t>
  </si>
  <si>
    <t>This indicator measures the quantity of livestock waste (e.g., manure, urine, and organic residues) repurposed for sustainable agricultural practices, such as composting, biogas production, or direct field application as fertilizer, instead of being discarded or contributing to environmental pollution.</t>
  </si>
  <si>
    <r>
      <t xml:space="preserve">The project shall define sustainable agricultural practices explicitly, including composting, biodigester use, or field application with controlled nutrient management.
The project shall establish a baseline scenario that details how livestock waste was managed before project implementation.
Moreover, the project shall ensure compliance with environmental regulations for waste management and application rates to avoid overloading nutrients in soil.
This indicator is measured using the following method:
Waste Utilized (t) = Total Livestock Waste Generated (t) × Percentage of Waste Diverted to Sustainable Practices
The project shall monitor for potential environmental risks, such as nutrient leaching or runoff from fields. Additionally, project shall record variations in waste generation due to seasonal changes or fluctuations in livestock populations.
</t>
    </r>
    <r>
      <rPr>
        <u/>
        <sz val="12"/>
        <rFont val="Verdana"/>
        <family val="2"/>
      </rPr>
      <t xml:space="preserve">Optional: </t>
    </r>
    <r>
      <rPr>
        <sz val="12"/>
        <rFont val="Verdana"/>
        <family val="2"/>
      </rPr>
      <t>The project can include training programs for farmers on sustainable waste utilisation techniques.</t>
    </r>
  </si>
  <si>
    <t>Tonnes (t)</t>
  </si>
  <si>
    <t>&gt; Farm records detailing livestock waste generation and usage.
&gt; Logs from composting facilities, biogas units, or other waste processing systems.
&gt; Surveys or reports from participating farmers documenting waste management practices.</t>
  </si>
  <si>
    <t>Yield per livestock unit and year as result of project</t>
  </si>
  <si>
    <t>Due to supplements there can be higher production of milk</t>
  </si>
  <si>
    <r>
      <rPr>
        <strike/>
        <sz val="12"/>
        <rFont val="Verdana"/>
        <family val="2"/>
      </rPr>
      <t>Tonnes</t>
    </r>
    <r>
      <rPr>
        <sz val="12"/>
        <rFont val="Verdana"/>
        <family val="2"/>
      </rPr>
      <t>Amount of waste saved from diverting to water streams and land</t>
    </r>
  </si>
  <si>
    <t xml:space="preserve">In the baseline scenario, the cattle dung might not have been managed properly leading to mixing in water streams and dumping on land, thereby  and polluting them. </t>
  </si>
  <si>
    <t>This indicator measures the total quantity of livestock-related waste (e.g., manure, unused feed, or other organic residues) that is prevented from entering water bodies or being dumped on land through sustainable waste management practices.</t>
  </si>
  <si>
    <r>
      <t xml:space="preserve">The project shall define what constitutes "waste saved" by outlining specific practices like composting, biogas production, or nutrient recycling. Moreover, the proejct shall ensure the baseline scenario is established, describing the typical waste disposal practices before project implementation. This indicator is measured using the following method:
Waste Saved (t) = Baseline Waste Disposed − Waste Diverted to Sustainable Practices
The project shall account for seasonal variations in livestock activity that may impact waste generation. Accurate quantification shall be ensured by separating biodegradable waste from other types (if applicable).
</t>
    </r>
    <r>
      <rPr>
        <u/>
        <sz val="12"/>
        <rFont val="Verdana"/>
        <family val="2"/>
      </rPr>
      <t>Optional:</t>
    </r>
    <r>
      <rPr>
        <sz val="12"/>
        <rFont val="Verdana"/>
        <family val="2"/>
      </rPr>
      <t xml:space="preserve"> Include training or outreach programs for farmers to improve waste management understanding and adoption.</t>
    </r>
  </si>
  <si>
    <t>&gt; Project records documenting waste management practices and quantities diverted.
&gt; Field surveys of participating farms, detailing waste generation and disposal methods.
&gt; Weight measurements or estimates from composting units, biogas systems, or other waste diversion technologies.
&gt; Records from waste collection or processing facilities, where applicable.</t>
  </si>
  <si>
    <t xml:space="preserve">7. Affordable and clean energy </t>
  </si>
  <si>
    <t>7.1 By 2030, ensure universal access to affordable, reliable and modern energy services</t>
  </si>
  <si>
    <t>Energy generation, efficiency &amp; access</t>
  </si>
  <si>
    <r>
      <t>Amount of biogas in m</t>
    </r>
    <r>
      <rPr>
        <vertAlign val="superscript"/>
        <sz val="12"/>
        <rFont val="Verdana"/>
        <family val="2"/>
      </rPr>
      <t>3</t>
    </r>
    <r>
      <rPr>
        <sz val="12"/>
        <rFont val="Verdana"/>
        <family val="2"/>
      </rPr>
      <t xml:space="preserve"> generated and utilised from project intervention</t>
    </r>
  </si>
  <si>
    <r>
      <t>The livestock  manure can be used to generate biogas</t>
    </r>
    <r>
      <rPr>
        <strike/>
        <sz val="12"/>
        <rFont val="Verdana"/>
        <family val="2"/>
      </rPr>
      <t xml:space="preserve"> as well and</t>
    </r>
    <r>
      <rPr>
        <sz val="12"/>
        <rFont val="Verdana"/>
        <family val="2"/>
      </rPr>
      <t xml:space="preserve"> used for domestic purposes</t>
    </r>
  </si>
  <si>
    <t>This indicator measures the volume of biogas generated and utilised from livestock waste through project interventions (such as biogas digesters). The measurement reflects the project’s contribution to renewable energy production and waste management.</t>
  </si>
  <si>
    <t>The project shall use an appropriate methodology (please refer to the example) to determine the volume of biogas generated and utilised from livestock waste.</t>
  </si>
  <si>
    <t>Cubic meters (m³)</t>
  </si>
  <si>
    <t>As per an appropriate biogas generation/utilisation methodology and/or direct measurement</t>
  </si>
  <si>
    <t>Methodology for animal manure management and biogas use for thermal energy generation </t>
  </si>
  <si>
    <t>In the baseline scenario, the the pasture was not managed leading to degradation of lands, which will be prevented by activities in the project</t>
  </si>
  <si>
    <t>Avoiding residue burning</t>
  </si>
  <si>
    <t>By avoiding residue burning, reduced ground water and soil contamination is ensured</t>
  </si>
  <si>
    <t>https://www.ncbi.nlm.nih.gov/pmc/articles/PMC6427124/</t>
  </si>
  <si>
    <t xml:space="preserve">Change in SOC stock due to activities implemented in project activity </t>
  </si>
  <si>
    <t>The crop residue burning is responsible for air pollution episodes and public health concerns; greenhouse gases emissions and radiation imbalance; and declining soil organic matter and soil productivity</t>
  </si>
  <si>
    <t>https://www.frontiersin.org/journals/energy-research/articles/10.3389/fenrg.2020.614212/full</t>
  </si>
  <si>
    <t>Number of farmers that have adopted practices promoted by the project activity
Area under sustainable agriculture</t>
  </si>
  <si>
    <t xml:space="preserve">
Total number of farmers avoiding residue burning provides the net benefits by following this intervention</t>
  </si>
  <si>
    <t>3.9 By 2030, substantially reduce the number of deaths and illnesses from hazardous chemicals and air, water and soil pollution and contamination</t>
  </si>
  <si>
    <t xml:space="preserve">Area under reduced/avoided open burning of biomass, crop residue </t>
  </si>
  <si>
    <t>By avoiding residue burning, reduced ground water and soil contamination is ensured. 
Total number of farmers avoiding residue burning provides the net benefits by following this intervention</t>
  </si>
  <si>
    <t xml:space="preserve">Number of farmers reduced/avoided open burning of biomass, crop residue </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</si>
  <si>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</si>
  <si>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Proportion of farmers using biomass residue to enhance the soil health</t>
  </si>
  <si>
    <t>Stubble burning avoidance helps in the growth of soil quality. Adding the biomass residue back into the soil also improves the soil microbiology</t>
  </si>
  <si>
    <t>https://www.researchtrend.net/bfij/pdf/The-Impact-of-Stubble-Burning-on-Soil-Microbial-Community-A-Comparative-Analysis-of-Colony-forming-Units-of-Rhizospheric-Bacteria-Khare-J-89.pdf</t>
  </si>
  <si>
    <t>This indicator measures the percentage of farmers within the project area who adopt the practice of using biomass residue, such as crop stubble or organic matter, to improve soil health instead of burning it.</t>
  </si>
  <si>
    <t>The project shall define biomass residue usage as activities such as mulching, composting, or incorporating organic matter into the soil. Moreover, the project shall establish criteria to identify farmers who have adopted the practice (e.g., frequency, quantity of biomass used).
This indicator is calculated using the following method: 
Proportion of Farmers Using Biomass Residue (%) = 
(Number of Farmers Using Biomass Residue / Total Number of Farmers in the Project Area) × 100
The data is aggregated and compared across seasons or years to evaluate trends and identify barriers. Finally, the proportion of farmers using biomass residue is calculated, and interventions are proposed to improve adoption.</t>
  </si>
  <si>
    <t>&gt;Farmer surveys and interviews.
&gt; Agricultural extension records detailing farmer practices.
&gt; Reports from local project coordinators monitoring field-level activities.
&gt; Photographic evidence or documentation of biomass residue application.</t>
  </si>
  <si>
    <t>A baseline survey  is conducted to assess current practices of farmers regarding residue burning or application to soil. This should be followed by farmer training programs on the benefits of biomass residue for soil health, including techniques like mulching and composting. Periodic surveys and field inspections must be conducted to track changes in practices and adoption rates.</t>
  </si>
  <si>
    <r>
      <t xml:space="preserve">Amount of  crop residues in tonnes/ year used as </t>
    </r>
    <r>
      <rPr>
        <strike/>
        <sz val="12"/>
        <rFont val="Verdana"/>
        <family val="2"/>
      </rPr>
      <t xml:space="preserve">industrial </t>
    </r>
    <r>
      <rPr>
        <sz val="12"/>
        <rFont val="Verdana"/>
        <family val="2"/>
      </rPr>
      <t>raw materials or feedstock for the generation of biofuel and bioenergy </t>
    </r>
  </si>
  <si>
    <t xml:space="preserve">The crop residues can be used for energy </t>
  </si>
  <si>
    <t xml:space="preserve">This indicator monitors the amount of crop residues, measured in tonnes per year, that are used as industrial raw materials or feedstock for the generation of biofuel and bioenergy. This includes residues such as straw, husks, and stalks that would otherwise be discarded or burned. </t>
  </si>
  <si>
    <t>The focus is on tracking how much of these residues are diverted towards sustainable industrial uses, contributing to bioenergy production.
Ensuring accuracy in monitoring requires quantifying the crop residues collected from participating farmers and their subsequent use in biofuel and bioenergy production. A detailed accounting of the types of residues used and the amount utilized for these purposes should be maintained. The calculation method involves estimating the total amount of crop residues generated in the project area, followed by tracking the quantity used for bioenergy or biofuel. It is important to consider the sustainability of the biomass collection practices and ensure that residue removal does not negatively impact soil health or agricultural productivity.</t>
  </si>
  <si>
    <t>Tonnes/year</t>
  </si>
  <si>
    <t>&gt; Survey data from participating farmers and industry partners about the quantity of crop residues produced and utilized.
&gt; Documentation from bioenergy or biofuel companies regarding the amount of crop residues purchased or used.
&gt; Reports from collection or processing facilities detailing the volume of biomass used in production.</t>
  </si>
  <si>
    <t>An initial survey  must be conducted to quantify the amount of crop residues generated by participating farmers. Farmers should report how much residue is diverted to industrial uses rather than being burned or discarded. Data collection includes documenting the amounts of residues sold to or used by biofuel and bioenergy producers, and results should be aggregated annually to calculate the total amount of crop residues utilized for bioenergy and biofuel production. Additionally, cross-checking with industrial partners' data on feedstock consumption can be carried out to ensure consistency and accuracy.</t>
  </si>
  <si>
    <t>Waste Treatment and Disposal</t>
  </si>
  <si>
    <t>Animal Manure Management</t>
  </si>
  <si>
    <t>Amount of livestock waste used as part of sustainable agriculture practices</t>
  </si>
  <si>
    <t xml:space="preserve">The manure/digestate from the proper mangement of animal waste can be used as manure which in turn improves the quality of soil </t>
  </si>
  <si>
    <t>https://www.sciencedirect.com/science/article/pii/S0308521X21002043#:~:text=Manure%20promotes%20plant%20growth%2C%20provides,chemical%20and%20physical%20soil%20properties.</t>
  </si>
  <si>
    <t>The project shall define sustainable agricultural practices explicitly, including composting, biodigester use, or field application with controlled nutrient management.
The project shall establish a baseline scenario that details how livestock waste was managed before project implementation.
Moreover, the project shall ensure compliance with environmental regulations for waste management and application rates to avoid overloading nutrients in soil.
This indicator is measured using the following method:
Waste Utilized (t) = Total Livestock Waste Generated (t) × Percentage of Waste Diverted to Sustainable Practices
The project shall monitor for potential environmental risks, such as nutrient leaching or runoff from fields. Additionally, project shall record variations in waste generation due to seasonal changes or fluctuations in livestock populations.
Optional: The project can include training programs for farmers on sustainable waste utilization techniques.</t>
  </si>
  <si>
    <t>Households can use biogas generated from the animal waste for cooking purposes just reducing the expenditure on fuel (if any)</t>
  </si>
  <si>
    <t>https://water.unl.edu/article/animal-manure-management/backyard-biogas-production-animal-manure-process-and-utilization/</t>
  </si>
  <si>
    <t>Air quality</t>
  </si>
  <si>
    <t>Volume of methane avoided being released into the atmosphere</t>
  </si>
  <si>
    <t>Livestock are a significant contributor to global methane (CH4) emissions. Methane, a greenhouse gas, is produced from the decomposition of livestock manure under anaerobic conditions.</t>
  </si>
  <si>
    <t>https://www.ipcc-nggip.iges.or.jp/public/gp/bgp/4_2_CH4_and_N2O_Livestock_Manure.pdf</t>
  </si>
  <si>
    <t>This indicator refers to reduction in methane emissions achieved through specific mitigation interventions, leading to a demonstrable decrease in air pollution-related deaths and illnesses.</t>
  </si>
  <si>
    <t>Methane avoided is calculated as the difference between baseline emissions (methane produced) and project emissions (methane generated and captured or utilized through project implementation).
The project shall use the IPCC guidelines and emissions factors or national/local guidelines and emission factors for calculating baseline emissions.
Moreover, the project must consider methane leakage during collection, storage, and utilization and account for it in calculations.
The project must adjust calculations based on seasonal variations or changes if applicable for a project type such as livestock and manure management</t>
  </si>
  <si>
    <t>Cubic meters (m³) of methane avoided per year</t>
  </si>
  <si>
    <t>Calculated</t>
  </si>
  <si>
    <t>The project will contribute in developing technical,vocational and other relevent skills which will create skilled labour and will benefit youth and adults.</t>
  </si>
  <si>
    <t>https://www.ccacoalition.org/projects/livestock-and-manure-management</t>
  </si>
  <si>
    <t>Average time saving associated with cooking time and fuel collection</t>
  </si>
  <si>
    <t>The project will promote gender equality by reducing the time spent on domestic work which is mostly done by women, and the saved time can be spent on other activities of their choice.</t>
  </si>
  <si>
    <t>https://openknowledge.fao.org/server/api/core/bitstreams/b1025116-f6db-4cce-a888-5309a1313388/content</t>
  </si>
  <si>
    <t>Number of women serving in managerial/ leadership /ownership role</t>
  </si>
  <si>
    <t>The project will contribute to gender equality by providing women the employment oppourtunities under different roles which will ultimately make them financially independent.</t>
  </si>
  <si>
    <t>Tonnes of waste saved from diverting to water streams</t>
  </si>
  <si>
    <t>In the baseline scenario, the cattle dung might not have been managed properly leading to mixing in water streams and polluting them. The project will contribute towards maintaining the quality of clean water by managing animal wastes which can contaminate water streams if not managed properly.</t>
  </si>
  <si>
    <r>
      <t>Amount of biogas in m</t>
    </r>
    <r>
      <rPr>
        <vertAlign val="superscript"/>
        <sz val="12"/>
        <rFont val="Verdana"/>
        <family val="2"/>
      </rPr>
      <t>3</t>
    </r>
    <r>
      <rPr>
        <sz val="12"/>
        <rFont val="Verdana"/>
        <family val="2"/>
      </rPr>
      <t xml:space="preserve"> generated and utilized from project intervention</t>
    </r>
  </si>
  <si>
    <t>The livestock  manure can be used to generate biogas as well and used for domestic purposes</t>
  </si>
  <si>
    <t>As per an appropriate biogas generation/utilisation methodology</t>
  </si>
  <si>
    <t>Number of beneficiaries: Households
Number of beneficiaries: Individuals</t>
  </si>
  <si>
    <t>The project will improve the access to clean and renewable energy by producing biogas as a result of animal waste management.</t>
  </si>
  <si>
    <t>7.2 By 2030, increase substantially the share of renewable energy in the global energy mix</t>
  </si>
  <si>
    <t>Total electricity produced: Renewable
Total electricity consumed: Renewable</t>
  </si>
  <si>
    <t>Total number of jobs</t>
  </si>
  <si>
    <t>The implementation of the project will require work force at different stages with different skill sets therefore employment opportunity will be created for all men and women.</t>
  </si>
  <si>
    <t>Amount of GHGs emissions avoided or sequestered</t>
  </si>
  <si>
    <t>Animal manure management leads to reduction in methane production which is a potent GHG</t>
  </si>
  <si>
    <t>Waste Water</t>
  </si>
  <si>
    <t xml:space="preserve">Moving from open pond treatment to adding biogas plant can lead to massive reduction in release of methane into the atmosphere. With open pond treatement, methane from the waste water is directly released to the atmosphere whereas if a biogas plant is added to these ponds then instead of getting released to the atmosphere, it is utilized for energy generation etc. </t>
  </si>
  <si>
    <t>https://www.europeanbiogas.eu/wp-content/uploads/2021/04/Paper-The-role-of-biogas-production-from-wastewater-in-reaching-climate-neutrality-by-2050.pdf</t>
  </si>
  <si>
    <t>6.3.1 Proportion of domestic and industrial wastewater flows safely treated</t>
  </si>
  <si>
    <t>The project will improve water quality by avoiding untreated waste water being dumped into the water streams which will ultimately save water sources from getting contaminated.</t>
  </si>
  <si>
    <t>https://www.researchgate.net/publication/368396365_Wastewater_treatment_impact_on_water_quality_-_a_case_study</t>
  </si>
  <si>
    <t xml:space="preserve">Waste water treatment can lead to capture methane/biogas which might have been released into the atmosphere in the absence of the project. This will improve the energy access and will ultimately increase renewable energy share at global level. </t>
  </si>
  <si>
    <t>https://www.sciencedirect.com/science/article/pii/S2772427122000729</t>
  </si>
  <si>
    <r>
      <t>Percentage reduction in COD</t>
    </r>
    <r>
      <rPr>
        <vertAlign val="subscript"/>
        <sz val="12"/>
        <rFont val="Verdana"/>
        <family val="2"/>
      </rPr>
      <t>discharge</t>
    </r>
    <r>
      <rPr>
        <sz val="12"/>
        <rFont val="Verdana"/>
        <family val="2"/>
      </rPr>
      <t xml:space="preserve"> in the waste water due to project intervention</t>
    </r>
  </si>
  <si>
    <t>The project will promote sustainable management of the waste water generated from different sources by reducing the COD load of the waste water.</t>
  </si>
  <si>
    <t>This indicators measures the percentage reduction in Chemical Oxygen Demand (COD) in wastewater discharged into water bodies as a result of project interventions. It highlights the improvement in wastewater quality by reducing the organic pollution load.</t>
  </si>
  <si>
    <t>The project shall establish the baseline COD levels (tonne/m³) in untreated wastewater before project implementation and measure the COD levels in treated wastewater discharged after project implementation.
This pramater is calculated using the following method:
Percentage Reduction in COD = 
[(COD_baseline − COD_project) / COD_baseline] × 100
The project shall ensure consistent measurement intervals (e.g., monthly or quarterly) to account for variations in wastewater quality and treatment system performance. Moreover, the project shall consider regulatory standards for permissible COD levels to ensure compliance.</t>
  </si>
  <si>
    <t>&gt; Laboratory test results of COD levels in untreated and treated wastewater.
&gt; Flowmeter data for wastewater volumes treated, enabling calculation of total COD loads.
&gt; Baseline wastewater quality data collected before project implementation.
&gt; Operational records from wastewater treatment facilities.</t>
  </si>
  <si>
    <t>Capturing methane/biogas by proper management of wastewater treatement process by installing a digestor leads to reduction in GHG</t>
  </si>
  <si>
    <t>CH4 Management at Landfills</t>
  </si>
  <si>
    <t>Number of employees provided skill development training.
Number of training hours provided for employees (full-time, part-time, or temporary), disaggregated per gender.</t>
  </si>
  <si>
    <t>The project will contribute in developing technical,vocational and other relevent skills which will create skilled labour and will benefit the employees.</t>
  </si>
  <si>
    <t>https://pmc.ncbi.nlm.nih.gov/articles/PMC9566108/</t>
  </si>
  <si>
    <t xml:space="preserve">5.5.2 Proportion of women in managerial positions
Gender wage equity </t>
  </si>
  <si>
    <t xml:space="preserve">The project will promote emploment and under which several women will be employed which will contribute to bridge gender based employment gap. </t>
  </si>
  <si>
    <t>Total electricity produced: Renewable
Total thermal energy produced: Renewable</t>
  </si>
  <si>
    <t>CH4 management will reduce energy consumption in waste management and also will  avoid methane which will ultimately help in improving energy efficiency</t>
  </si>
  <si>
    <t>https://www.sciencedirect.com/science/article/pii/S2772416624001116#:~:text=By%20capturing%20and%20utilizing%20CH,et%20al.%2C%202024).</t>
  </si>
  <si>
    <t>Total number of jobs
Total Number of employees paid living wage
Total number of employees earning above local minimum wage</t>
  </si>
  <si>
    <t>8.8 Protect labour rights and promote safe and secure working environments for all workers, including migrant workers, in particular women migrants, and those in precarious employment</t>
  </si>
  <si>
    <t>Health &amp; safety</t>
  </si>
  <si>
    <t>Number of waste collectors provided with safe and secure working environment</t>
  </si>
  <si>
    <t xml:space="preserve">The project will provide a safe and secure working environment to the labour working in the landfills by avoiding the release of methane into the atmosphere. </t>
  </si>
  <si>
    <t>This indicator measures the number of waste collectors who benefit from project interventions aimed at providing a safer and more secure working environment, including the use of protective equipment, training, and improved infrastructure.</t>
  </si>
  <si>
    <r>
      <t xml:space="preserve">At the start, the project shall define criteria for a “safe and secure working environment,” such as access to personal protective equipment (PPE), safety training, and workplace infrastructure improvements. The project developer can seek guidance from internationally recognized safety standards like ISO 45001 (Occupational health and safety management systems — Requirements with guidance for use) and OSHA (Occupational Safety and Health Administration) to demonstrate contribution to this SDG indicator. 
The project shall count the number of waste collectors who meet the defined criteria of a safe working environment and further assess that safety measures are consistently implemented and maintained.
</t>
    </r>
    <r>
      <rPr>
        <u/>
        <sz val="12"/>
        <rFont val="Verdana"/>
        <family val="2"/>
      </rPr>
      <t>Optional:</t>
    </r>
    <r>
      <rPr>
        <sz val="12"/>
        <rFont val="Verdana"/>
        <family val="2"/>
      </rPr>
      <t xml:space="preserve"> The project should address the inclusivity of vulnerable groups, such as women and informal sector workers.
The project should document challenges in implementation and identify areas for further improvement.</t>
    </r>
  </si>
  <si>
    <t>&gt; Project records detailing the distribution of PPE, safety training attendance, and workplace upgrades.
&gt; Attendance logs for safety and health training programs.
&gt; Interviews and surveys of waste collectors to confirm implementation and impact.
&gt; Inspection reports from independent safety auditors.</t>
  </si>
  <si>
    <t>12.5 By 2030, substantially reduce waste generation through prevention, reduction, recycling and reuse</t>
  </si>
  <si>
    <t>Waste</t>
  </si>
  <si>
    <t>12.5.1 National recycling rate, tons of material recycled</t>
  </si>
  <si>
    <t>Quantity of waste recycled or treated</t>
  </si>
  <si>
    <t>https://www.sciencedirect.com/science/article/pii/S2772416624001116#:~:text=Waste%20Diversion%20and%20Reduction:%20Implementing,%2C%20composting%2C%20and%20anaerobic%20digestion.</t>
  </si>
  <si>
    <t>This indicator measures the total quantity of waste that is either recycled or treated as part of the landfill methane management project. The focus is on diverting waste from landfills to recycling or treatment processes that reduce methane emissions and promote sustainable waste management practices.</t>
  </si>
  <si>
    <t>This parameter is calculated using the following method:
Total waste recycled or treated (tonnes) = Input waste quantity – Residual waste sent to landfill
The project shall record the weight at collection, recycling, and treatment points to ensure accurate tracking. It should be ensured that the treated waste aligns with relevant national/regional environmental safety guidelines.
The project shall ensure compliance with local and international waste management standards.
and only include waste processed through verified recycling or treatment facilities. Also, the project shall account for seasonal variations in waste generation and recycling capacity.</t>
  </si>
  <si>
    <t>Tonnes of waste recycled or treated per year.</t>
  </si>
  <si>
    <t>&gt; Weighbridge records at landfill and recycling/treatment facilities
&gt; Facility logs documenting waste quantities processed
&gt; Invoices and contracts with recycling and treatment service providers
&gt; Inspection and audit reports from independent agencies.</t>
  </si>
  <si>
    <t>Management of CH4 in the landfill will avoid emission into the atmosphere thus leading to reduction in GHG</t>
  </si>
  <si>
    <t>Food Loss</t>
  </si>
  <si>
    <r>
      <rPr>
        <strike/>
        <sz val="12"/>
        <rFont val="Verdana"/>
        <family val="2"/>
      </rPr>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r>
    <r>
      <rPr>
        <sz val="12"/>
        <rFont val="Verdana"/>
        <family val="2"/>
      </rPr>
      <t xml:space="preserve">2.1 By 2030, end hunger and ensure access by all people, in particular the poor and people in vulnerable situations,
including infants, to safe, nutritious and sufficient food all year round
</t>
    </r>
  </si>
  <si>
    <t>Amount of food retained in the human food chain</t>
  </si>
  <si>
    <t xml:space="preserve">More than 40% of produce by weight is lost or wasted worldwide each year. Ensuring more of the global food supply is used to feed people, rather than perishing or ending up in landfills, is an important strategy for addressing hunger in a world where hundreds of millions still face malnutrition.
Instead of food being wasted and diverted to landfills, incernators, sewer etc., through project intervention food is retained in the food chain </t>
  </si>
  <si>
    <t>https://www.wri.org/insights/reducing-food-loss-and-food-waste</t>
  </si>
  <si>
    <t>This indicator measures the quantity of food that is successfully retained in the human food chain rather than being wasted or diverted to non-food uses. It highlights the effectiveness of interventions aimed at reducing food loss across production, storage, transportation, and distribution stages.</t>
  </si>
  <si>
    <t>The project must focus on food loss reduction across the supply chain, including farms, storage facilities, transportation, and retail and include perishable and non-perishable food products intended for human consumption.
The project shall ensure alignment with local/regional food safety and quality standards.
This parameter is calculated using the following method:
Food retained = Total food produced – (Food lost + Food wasted + Food diverted to non-food uses).
The project shall also consider factors affecting food quality, such as storage conditions and transportation infrastructure.</t>
  </si>
  <si>
    <t>Tonnes of food retained in the human food chain per year</t>
  </si>
  <si>
    <t>&gt; Inventory records from farms, storage facilities, transporters, and retailers.
&gt; Inspection reports documenting food quality and wastage.
&gt; Contracts or agreements with suppliers and distributors.
&gt; Surveys or interviews with stakeholders across the supply chain.</t>
  </si>
  <si>
    <t>The project shall conduct a baseline survey to determine the quantity of food lost or wasted before project interventions. The project shall also: 
&gt; record food quantities at production, storage, transportation, and retail stages.
&gt; monitor rejected food due to quality or safety issues and track the reasons for rejection.
&gt; collect data on food waste diverted to non-food uses, such as animal feed or energy generation.</t>
  </si>
  <si>
    <t>https://www.sciencedirect.com/science/article/pii/S2666833524000686</t>
  </si>
  <si>
    <t>9. Industry, innovation and infrastructure</t>
  </si>
  <si>
    <t>9.1 Develop quality, reliable, sustainable and resilient infrastructure, including regional and transborder infrastructure, to support economic development and human well-being, with a focus on affordable and equitable access for all</t>
  </si>
  <si>
    <t>Access to infrastructure</t>
  </si>
  <si>
    <t xml:space="preserve">Number of people in rural areas that live within a 2 km radius of an all-season road (and related infrastructure like access/service roads, bridges, tunnels etc.) constructed by the project proponent </t>
  </si>
  <si>
    <t xml:space="preserve">Poor infrastructure, such as roads that flood or are hard to travel consistently, can prevent food from making it from farm to table. Lack of cold storage is another major concern for ensuring food can arrive fresh to markets. Farmers may also struggle with inadequate equipment such as old or inefficient machinery that makes it difficult to harvest all of a crop.                                                                                </t>
  </si>
  <si>
    <t>The indicator measures the size of the rural population that lives within 2 km (equivalent to a 20-30 minute walk in most regions) of an all-season road constructed by the project proponent to faciliate project operations.
This indicator assesses how a project's infrastructure improves access to essential services and connectivity for local communities.</t>
  </si>
  <si>
    <t>The project should define the radius around each road or infrastructure feature using geographic information systems (GIS) for accuracy. The calculation method typically involves overlaying population data with GIS-mapped boundaries around each constructed road to estimate the number of people in rural areas impacted. It’s important to consider seasonal population shifts and verify the accessibility status of the infrastructure to ensure it's usable year-round</t>
  </si>
  <si>
    <t>Number of individuals</t>
  </si>
  <si>
    <t>Data on population distribution are typically sourced from WorldPop or national census results, depending on the reliability and spatial granularity of country systems. Road location and quality data are provided by the national road agencies responsible for their upkeep. Accessibility factors are defined by national roads agencies in collaboration with national statistics offices and other agencies as appropriate. 
Satellite imagery and remote sensing can supplement data for accuracy, particularly in hard-to-reach rural areas.</t>
  </si>
  <si>
    <t xml:space="preserve">11. Sustainable cities and communities </t>
  </si>
  <si>
    <t>11.6 By 2030, reduce the adverse per capita environmental impact of cities, including by paying special attention to air quality and municipal and other waste management</t>
  </si>
  <si>
    <t>Number of unique households (HHs) that benefitted from urban development solutions during the reporting period</t>
  </si>
  <si>
    <t xml:space="preserve">Quantity of food waste reduction </t>
  </si>
  <si>
    <t>12.3 By 2030, halve per capita global food waste at the retail and consumer levels and reduce food losses along production and supply chains, including post-harvest losses</t>
  </si>
  <si>
    <t>Amount of food waste and losses avoided due to project intervention</t>
  </si>
  <si>
    <t xml:space="preserve">As per UNEP Food Index Report, in 2022 there were 1.05 billion tonnes of food waste generated (including inedible parts), amounting to 132 kilograms per capita and almost one-fifth of all food available to consumers. Out of the total food wasted in 2022, 60 per cent happened at the household level, with food services responsible for 28 per cent and retail 12 per cent.
Additional suboptimal packaging of food can also lead to load of spoilage and wastage. An underappreciated fact is that the environmental impact of wasted food is greater than that of packaging waste. </t>
  </si>
  <si>
    <t>https://wedocs.unep.org/handle/20.500.11822/45230</t>
  </si>
  <si>
    <t>This indicator quantifies the reduction in food waste and losses across the supply chain resulting from project activities. It evaluates how effectively the project has minimized food losses from production to consumption through improved practices, infrastructure, and awareness campaigns.</t>
  </si>
  <si>
    <t>This parameter is calculated using the following method:
Food waste/loss avoided = Baseline food waste/loss – Food waste/loss during the project implementation period.
The project shall measure food losses in terms of weight before and after project interventions.and subtract unavoidable losses (e.g., natural spoilage) to isolate project impacts.
The project shall account for all food intended for human consumption that is lost or wasted.
Also, the project shall include interventions such as improved storage methods, enhanced transport systems, training on handling practices, and redistribution of surplus food.</t>
  </si>
  <si>
    <t>Tonnes of food waste and losses avoided per year</t>
  </si>
  <si>
    <t>Waste inceneration</t>
  </si>
  <si>
    <t>1. No poverty</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</si>
  <si>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</si>
  <si>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Proportion of population living nearby dumping zones</t>
  </si>
  <si>
    <t xml:space="preserve">The project will promote plastic/waste free space for living to the marginalized community living nearby dumping zones  </t>
  </si>
  <si>
    <t>https://pmc.ncbi.nlm.nih.gov/articles/PMC8634782/</t>
  </si>
  <si>
    <t>This indicator measures the proportion of the population living near waste dumping zones, such as landfills or open dumps, within the project’s geographic area. It reflects the project’s impact on reducing waste accumulation in unsanitary conditions, which is associated with health risks and environmental degradation. The indicator helps evaluate the success of the waste incineration project in reducing reliance on dumping zones.</t>
  </si>
  <si>
    <r>
      <rPr>
        <strike/>
        <sz val="12"/>
        <rFont val="Verdana"/>
        <family val="2"/>
      </rPr>
      <t>To start with, t</t>
    </r>
    <r>
      <rPr>
        <sz val="12"/>
        <rFont val="Verdana"/>
        <family val="2"/>
      </rPr>
      <t>The project shall define "nearby" as a specific radius (e.g., 1 km or 5 km) from the dumping zone, based on local health or environmental guidelines.
The project shall ensure that definition of "dumping zone" includes both formal and informal waste disposal sites such as landfills, open dumps, and any unregulated areas where waste is disposed of.
This parameter is calculated using the following method:
Proportion of population near dumping zones = (Population within defined radius of dumping zones / Total population in the area) × 100.
The project shall collect data for urban and rural populations separately if applicable, as proximity to dumping zones may differ in these contexts.
Moreover, the project shall take into account demographic characteristics, such as socioeconomic status, that may influence exposure to waste dumping zones.</t>
    </r>
  </si>
  <si>
    <t>&gt; National or local census data to determine population figures.
&gt; GIS data or mapping tools for identifying and measuring proximity to dumping zones.
&gt; Records from local municipalities or waste management authorities identifying the locations of waste dumping zones.
&gt; Surveys or interviews with residents to assess perceived proximity to dumping zones.
&gt; Environmental monitoring reports or health assessments documenting impacts of living near dumping zones.</t>
  </si>
  <si>
    <t>The project will conribute in reducing the environmental poisoning, which ultimately will promote good health and well being of the people specially living near by the facility.</t>
  </si>
  <si>
    <t>https://pmc.ncbi.nlm.nih.gov/articles/PMC9566108/#:~:text=Moreover%2C%20many%20low-income%20countries%20collect%20as%20low,particularly%20children%2C%20living%20near%20garbage%20dumps%20[5].&amp;text=Respiratory%20diseases%2C%20including%20asthma%2C%20skin%20diseases%2C%20and%20diarrhea%20due%20to%20proximity%20to%20dumpsite</t>
  </si>
  <si>
    <t>Energy contained in the waste can be extracted through what is called waste-to-energy (WtE) technologies where useable energy in the form of electricity, heat and fuels can be obtained. WtE technologies can simultaneously provide alternative to waste generation problem and be a potential renewable energy resource</t>
  </si>
  <si>
    <t>https://tinyurl.com/2u6ty84f</t>
  </si>
  <si>
    <t xml:space="preserve">The project will contribute in reducing the environmental poisoning, which ultimately will will provide a safe and secure working environment to the labour working in the dumping zones by reducing the quantity of harmful plastic waste due to project intervention. </t>
  </si>
  <si>
    <r>
      <t xml:space="preserve">At the start, the project shall define criteria for a “safe and secure working environment,” such as access to personal protective equipment (PPE), safety training, and workplace infrastructure improvements. The project developer can seek guidance from internationally recognized safety standards like ISO 45001 (Occupational health and safety management systems — Requirements with guidance for use) and OSHA (Occupational Safety and Health Administration) to demonstrate contribution to this SDG indicator.
The project shall count the number of waste collectors who meet the defined criteria of a safe working environment and further assess that safety measures are consistently implemented and maintained.
</t>
    </r>
    <r>
      <rPr>
        <u/>
        <sz val="12"/>
        <rFont val="Verdana"/>
        <family val="2"/>
      </rPr>
      <t>Optional:</t>
    </r>
    <r>
      <rPr>
        <sz val="12"/>
        <rFont val="Verdana"/>
        <family val="2"/>
      </rPr>
      <t xml:space="preserve"> The project should address the inclusivity of vulnerable groups, such as women and informal sector workers.
The project should document challenges in implementation and identify areas for further improvement.</t>
    </r>
  </si>
  <si>
    <t>Amount of waste diverted from landfill to incinerators</t>
  </si>
  <si>
    <t>Waste can be diverted away from landfill sites and be used for fruitful activities like waste-to-energy conversion (or other sustainable waste management practices) which minimizes environmental hazards and leads to climate benefit.</t>
  </si>
  <si>
    <t xml:space="preserve">Contribution in emission reduction </t>
  </si>
  <si>
    <t>Energy Storage</t>
  </si>
  <si>
    <t>BESS</t>
  </si>
  <si>
    <t>The reduction in black out events after installing BESS</t>
  </si>
  <si>
    <t xml:space="preserve">BESS store surplus renewable energy that can serve as a power backup during an outage thereby resulting in the number of blackout events. </t>
  </si>
  <si>
    <t>https://www.cooperative.com/programs-services/bts/documents/reports/battery-energy-storage-overview-report-update-april-2019.pdf</t>
  </si>
  <si>
    <t xml:space="preserve">This indicator measures the reduction in the frequency and duration of blackout events in a grid-connected system after the installation of BESS. It illustrates how a BESS project improves the reliability/availability of electricity in the connected grid. </t>
  </si>
  <si>
    <r>
      <t xml:space="preserve">This indicator measures the following two parameters:
&gt; Number of blackout events avoided per year (frequency).
&gt; Duration of blackout reduction (hours/year) compared to baseline conditions.
</t>
    </r>
    <r>
      <rPr>
        <b/>
        <sz val="12"/>
        <rFont val="Verdana"/>
        <family val="2"/>
      </rPr>
      <t>Calculation:</t>
    </r>
    <r>
      <rPr>
        <sz val="12"/>
        <rFont val="Verdana"/>
        <family val="2"/>
      </rPr>
      <t xml:space="preserve">
&gt; Record the number and the total duration of blackout events during the reporting period using mentioned sources of data.
&gt; Compare these values to the baseline to calculate reductions in frequency and duration attributable to BESS operations.
&gt; Adjust for external factors such as seasonal demand fluctuations or grid infrastructure upgrades unrelated to the BESS.
</t>
    </r>
    <r>
      <rPr>
        <b/>
        <sz val="12"/>
        <rFont val="Verdana"/>
        <family val="2"/>
      </rPr>
      <t>Considerations:</t>
    </r>
    <r>
      <rPr>
        <sz val="12"/>
        <rFont val="Verdana"/>
        <family val="2"/>
      </rPr>
      <t xml:space="preserve">
Blackout events are disruptions in electricity supply lasting longer than a predefined threshold (e.g., one minute). This threshold must be established by the project developer during project validation. The project developer must also establish a baseline by analyzing blackout frequency and duration prior to the BESS installation.  </t>
    </r>
  </si>
  <si>
    <t>&gt; number of blackout events avoided and 
&gt; hours/years</t>
  </si>
  <si>
    <t>The accepted sources of data include (inter alia): 
&gt; Historical grid reliability data, including blackout frequency and duration before BESS installation.
&gt; Real-time outage logs from the grid operator or facility monitoring systems post-BESS installation.
&gt; BESS operation records, detailing discharge patterns and response to grid instability.
The project developer must use data and information from credible sources (like govt. reports, published peer-reviwed articles etc.)</t>
  </si>
  <si>
    <r>
      <t xml:space="preserve">
</t>
    </r>
    <r>
      <rPr>
        <b/>
        <sz val="12"/>
        <rFont val="Verdana"/>
        <family val="2"/>
      </rPr>
      <t>Data Collection:</t>
    </r>
    <r>
      <rPr>
        <sz val="12"/>
        <rFont val="Verdana"/>
        <family val="2"/>
      </rPr>
      <t xml:space="preserve">
Collect/record date on the frequency and duration of outages using the mentioned sources of data.
</t>
    </r>
    <r>
      <rPr>
        <b/>
        <sz val="12"/>
        <rFont val="Verdana"/>
        <family val="2"/>
      </rPr>
      <t>Baseline Analysis:</t>
    </r>
    <r>
      <rPr>
        <sz val="12"/>
        <rFont val="Verdana"/>
        <family val="2"/>
      </rPr>
      <t xml:space="preserve">
Analyze historical blackout data (e.g., from the last three years before BESS installation) to establish pre-installation conditions. The baseline period must represent typical operating conditions to ensure an accurate comparison. Account for extreme events, such as natural disasters, that may skew data.
</t>
    </r>
    <r>
      <rPr>
        <b/>
        <sz val="12"/>
        <rFont val="Verdana"/>
        <family val="2"/>
      </rPr>
      <t>Impact Assessment:</t>
    </r>
    <r>
      <rPr>
        <sz val="12"/>
        <rFont val="Verdana"/>
        <family val="2"/>
      </rPr>
      <t xml:space="preserve">
Compare monitored data post-installation with the baseline to quantify reductions. Use statistical methods to identify trends and validate the reductions.</t>
    </r>
  </si>
  <si>
    <t>Total surplus energy dispatched: renewable</t>
  </si>
  <si>
    <t>BESS store surplus renewable energy (e.g., solar and wind) that would have been curtailed without the presence of the battery system in the grid and release it during demand peaks, maximizing the use of clean energy.</t>
  </si>
  <si>
    <t>https://www.weforum.org/stories/2023/09/battery-energy-storage-renewable-energy-net-zero/</t>
  </si>
  <si>
    <t>This indicator measures the total amount of renewable energy from the project power plant that is stored in the BESS and subsequently dispatched to the connected grid. 
This indicator quantifies the contribution of the BESS to optimizing renewable energy usage and minimizing its curtailment.</t>
  </si>
  <si>
    <t>The project must measure the total renewable energy stored and subsequently dispatched by the BESS to the connected grid. The project developer shall ensure that the system is equipped with precise metering systems to record input and output energy. The calculation shall account for the  energy losses during charging and discharging, based on the battery's efficiency (manufaturer's specifications).
As this indicator entails renewable energy only, energy sourced from any non-renewable generation must be excluded.</t>
  </si>
  <si>
    <t>MWh</t>
  </si>
  <si>
    <t>Electricity meters connected to the BESS</t>
  </si>
  <si>
    <t>Measured using electrcicity meters</t>
  </si>
  <si>
    <t>8.5.1 - Average hourly earnings of female and male employees, by occupation, age and persons with disabilities</t>
  </si>
  <si>
    <t>BESS projects create new jobs in emerging low-carbon sectors, providing employment opportunities and skills development for diverse workers. They also stabilize carbon-intensive industries, protecting existing jobs during the transition to a low-carbon economy. This supports full and productive employment.</t>
  </si>
  <si>
    <t>Hannan et al. (2021)
Section 3.3, pg 7</t>
  </si>
  <si>
    <t>BESS projects facilitate renewable energy use and reduce reliance on fossil fuels, thereby lowering overall emissions. They enhance grid efficiency, minimize energy losses, and support carbon-neutral energy systems, aligning with national emissions reduction policies.</t>
  </si>
  <si>
    <t>https://sdg-action.org/storing-renewables/</t>
  </si>
  <si>
    <t>As per the applied methodology</t>
  </si>
  <si>
    <t>Energy Efficiency</t>
  </si>
  <si>
    <t>Clean Cooking</t>
  </si>
  <si>
    <t>1.1 By 2030, eradicate extreme poverty for all people everywhere, currently measured as people living on less than $1.25 a day</t>
  </si>
  <si>
    <t>Proportion of household that confirm improved saving after project intervention</t>
  </si>
  <si>
    <t xml:space="preserve">It would be necessary to have an indicator that allows developers to qualitatively measure the money savings achieved due to the project activity.
</t>
  </si>
  <si>
    <t xml:space="preserve"> https://platform.sustain-cert.com/public-project/317</t>
  </si>
  <si>
    <t>Refers to proportion of households which report improved financial savings on basic services due to the adoption of project technology/measures, for example improved cookstove, solar lamps etc.
Data disaggregation as per end-user's residence settings i.e. rural, urban or peri-urban; income level, where possible is recommended as it may provide more insight into the beneficiaries targeted by projects</t>
  </si>
  <si>
    <t xml:space="preserve">Project should estimate the proportion of households  reporting improved saving by conducting surveys in representative household or may estimate using proxy approach. 
For example; For improved cookstove, the net monthly fuel cost savings may be estimated using the net fuel savings per month and the difference of cost/ unit of fuel used in an ICS and the cost/unit of fuel used in a traditional stove. However, because most households do not use their ICS exclusively, user must weight the fuel savings by the ICS usage rate. The fuel saving cost shall only be reported for household buying fuel from market place. 
The project should take into the account relevant factors that can influence changes in how much money a household spends on fuel:
_Cost of different types of fuels: A new fuel type (for instance, the specific fuel required for the household’s newly-acquired clean and/or efficient cookstove) may cost more or less than the fuel the household previously used.
_Variations in fuel costs at different times of the year: The prices of some fuel types fluctuate depending on the time of year, which may affect which cookstove a household chooses to use and how much a household spends altogether on fuel over the course of a year.
_Efficiency performance levels: Clean and/or efficient cookstoves may require more or less fuel than cooking devices and methods previously used by the household. 
_Maintenance cost: Clean and/or efficient cookstoves may require more maintenance as compared to the baseline technologies. For example biogas digesters may save 60-80% fuel expenditure although these savings in reality needs to be adjusted for the annual maintenance costs of biogas. </t>
  </si>
  <si>
    <t>Percentage</t>
  </si>
  <si>
    <t>Conduct a representative survey to collect data on household expenditure among a representative group of households participating in the project.</t>
  </si>
  <si>
    <t>NA</t>
  </si>
  <si>
    <t>2.1 By 2030, end hunger and ensure access by all people, in particular the poor and people in vulnerable situations, including infants, to safe, nutritious and sufficient food all year round</t>
  </si>
  <si>
    <t>Increase in the number of nutrient rich meals prepared per day</t>
  </si>
  <si>
    <t>In case of EPCs it has been observed that water which retains 90-95% of the nutrition is not drained thereby contributing to a nutrient rich food.
In case of ICS also there are sufficient research studies to indicate that it can improve the quality of food.</t>
  </si>
  <si>
    <t>https://www.ennonline.net/fex/73/scaling-up-clean-cooking-in-india</t>
  </si>
  <si>
    <t>Refers to an increase in nutrient-rich meals prepared daily by the household thereby ensuring better access to nutritious food due to the project.</t>
  </si>
  <si>
    <t>The project should create "food groups" depending on the diet of the people living in the targeted regions. The HDDS (Household Dietary Score) should be calculated by conducting surveys of the households based on "24 hour dietary recall method"
 The HDDS (Household Dietary Score) calculated from the food groups must be compared in order to quantify the increase in 'nutrient rich meals' prepared daily by the household.
The project should take into  account relevant factors that can influence the HDDS:
•  Seasonal food availability: During particular season, the consumption of a food group can increase
• External factors such as market availability or food prices can also impact access to food groups</t>
  </si>
  <si>
    <t>Score (dietary diversity score)</t>
  </si>
  <si>
    <t>• For the survey two groups must be created: monitored group and control group. 'Monitored groups' should include end-users whereas 'control group' must include those households which have same socio-economic status but are not using the project technology
• The indicator can be quantified by counting the number of food groups consumed by a household over a period of 24 hours. Each food group consumed is assigned a score of "1" and if not consumed then "0" (this is called Household Dietary Diversity Score). 
• The two groups must be surveyed simultaneously 
• The test should be conducted for at least 3 days (the days should be spread across seasons in the monitoring period)</t>
  </si>
  <si>
    <t>Energy Efficiency, women empowerment and food security: the case of improved cookstove in Ethiopia</t>
  </si>
  <si>
    <t xml:space="preserve">The households which had received improved cookstove technology had a HDDS score of 7.46 whereas the households which had not received improved cookstove technology had a HDDS score of 6.46. </t>
  </si>
  <si>
    <t>https://papers.ssrn.com/sol3/papers.cfm?abstract_id=4092459</t>
  </si>
  <si>
    <t>Increase in the dishes prepared per meal</t>
  </si>
  <si>
    <t xml:space="preserve">Multi-burner stoves allow households to prepare multiple dishes at a time thereby leading to nutritional diversity.
In case of ICS there is sufficient literature to indicate that it can increase dietary diversity.
</t>
  </si>
  <si>
    <t>Refers to the increase in dishes prepared per meal by the household. Due to access to better efficiency cooking method, the households can prepare multiple dishes within the same timeframe</t>
  </si>
  <si>
    <t xml:space="preserve">The project should conduct surveys to measure the increase in number of dishes prepared per meal by the household. The consumption of raw food items must not be included in this indicator (only items that require cooking should be included)
The enumerators can be trained to observe the meal preparation session and count the distinct dishes that are being prepared in the household
The project should take into relevant factors that can influence the "dishes being prepared per meal":
•  Seasonal food availability: The number of dishes prepared per meal can increase during a particular season 
• External factors such as market availability or food prices can also increase the number of dishes prepared per meal.
</t>
  </si>
  <si>
    <t>Number of dishes</t>
  </si>
  <si>
    <t>• The pre and post intervention surveys conducted for the household must capture increase in 'number of dishes prepared per meal'
• Enumerators can observe the meal preparation session and count the distinct dishes prepared
• The pre and post intervention survey must be conducted with the same household (paired test)
• The test should be conducted for 3 consecutive days wherein all the meals (which involve cooking) must be recorded separately. This process can be clubbed with 'Kitchen Performance Test' during which the fuel consumption of the household is being measured by enumerators</t>
  </si>
  <si>
    <t>https://inddex.nutrition.tufts.edu/data4diets/data-source/food-frequency-questionnaires-ffq</t>
  </si>
  <si>
    <t>3.2 By 2030, end preventable deaths of newborns and children under 5 years of age, with all countries aiming to reduce neonatal mortality to at least as low as 12 per 1,000 live births and under‑5 mortality to at least as low as 25 per 1,000 live births</t>
  </si>
  <si>
    <t>Number of households reporting reduction in CSB (Cookstove related burns) instances</t>
  </si>
  <si>
    <t>Cooking and cookstove related burns amongst children are very common due to three-stone fire stoves (for example: children can easily fall into fire because it is located on the floor causing fatal/disfuring burns). Adapted from the report "Valuating benefits of improved cooking solutions" by GS.</t>
  </si>
  <si>
    <t>https://www.goldstandard.org/publications/valuating-the-benefits-of-improved-cooking-solutions</t>
  </si>
  <si>
    <t>Refers to the reduction in the incidents of cookstove related burns which are common with traditional stoves due to open flame, unstable design and prolonged cooking time.
Data disaggregation as per type and severity of the burn (minor/moderate/severe), gender (male/female) and household demographics (rural/urban and income level)</t>
  </si>
  <si>
    <t>The project should conduct surveys which monitors the households reporting "reduction in frequency of burns" after the implementation of the improved cooking technology.
Only burns caused due to flame/scald must be considered for this indicator.
The project must take the following factors into consideration:
•  Other causes of burns: Only  burns caused during cooking must be quantified under this indicator (flame/scald burns).</t>
  </si>
  <si>
    <t>Number of households</t>
  </si>
  <si>
    <t>Conduct a representative survey to calculate the number of households which are reporting reduction in CSB (Cookstove related Burns)</t>
  </si>
  <si>
    <t>Epidemiology and outcomes of cooking- and cookstove-related Burn Injuries: A World Health Organization Global Burn Registry Report</t>
  </si>
  <si>
    <t>As per the GBR (Global Burn Registry) data, CSBs are common in low and middle income countries. Out of all the all the cases registered in the GBR, around 43.8% cases (Iran), 12.0% (Peru), 10.5% (India), 8.6% (Pakistan), 5.1% (Mexico), 4.2% (Nigeria), 4.0% (South Africa) and 4.5% (Tanzania) were caused during cooking.</t>
  </si>
  <si>
    <t>https://pmc.ncbi.nlm.nih.gov/articles/PMC10413420/#s14</t>
  </si>
  <si>
    <t>3.4 By 2030, reduce by one third premature mortality from non-communicable diseases through prevention and treatment and promote mental health and well-being</t>
  </si>
  <si>
    <t>Number of households reporting reduction in non-HAP illnesses (eg. Physical ailments due to firewood collection)</t>
  </si>
  <si>
    <t>Refers to the reduction in non-HAP (Household Air Pollution) related illnesses.
Data disaggregation based on gender (women and children are disproportionately affected), type of ailment (muscoskeletal pain/ injuries or fatigue), household demographics (income level, rural/peri-urban/urban)</t>
  </si>
  <si>
    <t>The project should conduct surveys which quantify the households reporting "reduction in non-HAP illnesses"
Only ailments caused during the process of searching/gathering/collecting/processing and transporting fuel must be considered for this indicator
The project shall take the following factor into consideration:
• Reduction in illness may be caused due to healthcare access
• There should be no over-reporting of data wherever possible, the data may be cross-checked with clinic records.</t>
  </si>
  <si>
    <t>Conduct a representative survey to calculate the number of households which are reporting reduction in non-HAP illnesses</t>
  </si>
  <si>
    <t>Hardships and health impacts on women due to traditional cooking fuels: A case study of Himachal Pradesh, India</t>
  </si>
  <si>
    <t>As per study conducted in Himachal Pradesh (India) the symptoms of non-HAP illnesses are experienced in women who have to walk 30 km per month for fuelwood collection. The women experiencing these symptoms are collecting inferior fuels (dung/wood/waste). More than 50% of the women experience symptoms such as neck ache, backache, headache or bruises from gathering fuels.</t>
  </si>
  <si>
    <t>https://www.sciencedirect.com/science/article/abs/pii/S0301421511004678#:~:text=%E2%96%BA%20Women%20gather%20inferior%20fuels,or%20bruises%20from%20gathering%20fuels.</t>
  </si>
  <si>
    <t>4.5 By 2030, eliminate gender disparities in education and ensure equal access to all levels of education and vocational training for the vulnerable, including persons with disabilities, indigenous peoples and children in vulnerable situations</t>
  </si>
  <si>
    <t>Education</t>
  </si>
  <si>
    <t>Proportion of households reporting reduction in instances of school absenteeism (for children below 18 years) due to repiratory illnesses</t>
  </si>
  <si>
    <t xml:space="preserve">It has been observed that when household members are ill due to respiratory illnesses caused due to inhaling smoke, the children often stay away from school.
</t>
  </si>
  <si>
    <t>https://www.ncbi.nlm.nih.gov/pmc/articles/PMC5896910/</t>
  </si>
  <si>
    <t xml:space="preserve">Refers to the proportion of households where the children are reporting a reduction in absence from schools due to repiratory illnesses.
Data disaggregation based on gender (eg. girls assume more responsibility therefore will report greater reduction in absenteeism), age (eg. with increase in age of child, they assume more responsibility therefore, older children should report greater reduction in absenteeism), seasons (propensity to cook indoors increases during rainy season therefore, during rainy season a greater reduction in absenteeism should be reported)
</t>
  </si>
  <si>
    <t>The project should conduct monitoring surveys to quantify the proportion of households which are reporting reduction in school absenteeism caused due to respiratory illnesses.
Cooking on traditional stoves can lead to several respiratory diseases such as tuberculosis, Chronic obstructive pulmonary diseases (COPD) and bronchial ashtma.
The calculated proportion also includes the households where "children have to stay away from school because their family members are suffering from respiratory illnesses".
The project must take the following factor into consideration:
• Reduction in illness may be caused due to healthcare access
• There should be no over-reporting of data wherever possible, the data should be cross-checked with clinic records (additionally, the project technology must significantly reduce PM2.5 and CO levels as compared to baseline stove in order to establish that IAP levels have reduced)
• There should be sufficient gap between monitoring survey and any kind of training session organized by the project implementer
• The interviewees for the survey should be more than 18 years of age.</t>
  </si>
  <si>
    <t>Percentage of households</t>
  </si>
  <si>
    <t xml:space="preserve">Conduct a representative survey to calculate the proportion of households which are reporting reduction in school absenteeism caused due to respiratory illnesses.
</t>
  </si>
  <si>
    <t>Cooking Stoves, Indoor Air Pollution and Respiratory Health in rural Orissa</t>
  </si>
  <si>
    <t>https://www.semanticscholar.org/paper/Cooking-Stoves-%2C-Indoor-Air-Pollution-and-Health-in-Duflo-Greenstone/2e361a42557248fa03771d487ff89ceec143a93b</t>
  </si>
  <si>
    <t>Proportion of children that have more time to do homework and to attend school, due to reduction of time spent collecting fuel</t>
  </si>
  <si>
    <t>Adapted from the report "Valuating benefits of improved cooking solutions" by GS</t>
  </si>
  <si>
    <t>Refers to the proportion of children that have more time to do homework and to attend school, due to reduction of time spent collecting fuel
Data disaggregation based on gender (eg. girls assume more responsibility therefore will report greater reduction in time spent), age (eg. with increase in age of child, they assume more responsibility therefore, older children should report greater reduction in time spent), seasons (propensity to cook indoors increases during rainy season therefore, during rainy season a greater reduction in time spent should be reported)</t>
  </si>
  <si>
    <t>The project should conduct monitoring surveys to quantify the proportion of children that have more time to do homework and to attend school, due to reduction of time spent collecting fuel.
Children are often forced to pull out of school in order to help their family with fetching fuel for cooking. Those who attend school lack time for other purposes such as completing homework. The indicator will quantify the households where due to the distribution of improved cooking technology, the children have more time left to complete homework and attend school.
The project must take the following factor into consideration:
• Reduction in time spent should be only due to improved cooking technology
• There should be no over-reporting of data wherever possible, the data should be cross-checked with school records
• There should be sufficient gap between monitoring survey and any kind of training session organized by the project implementer
• The interviewees for the survey should be more than 18 years of age.</t>
  </si>
  <si>
    <t xml:space="preserve">Conduct a  representative survey to calculate the proportion of households where due to project intervention, the children have more time to do homework and to attend school, due to reduction of time spent collecting fuel
</t>
  </si>
  <si>
    <t>Bwenge, Neatness Stanley, 2011</t>
  </si>
  <si>
    <t xml:space="preserve">The study conducted in Kibaha district of Tanzania indicated that girls were missing out schools out to three days per month due to firewood collection
 </t>
  </si>
  <si>
    <t>https://edepot.wur.nl/192647</t>
  </si>
  <si>
    <t>9.2 Promote inclusive and sustainable industrialization and, by 2030, significantly raise industry’s share of employment and gross domestic product, in line with national circumstances, and double its share in least developed countries</t>
  </si>
  <si>
    <t>9.2.2 Manufacturing employment as a proportion of total employment</t>
  </si>
  <si>
    <t>SDG-9 addresses the importance of employment in the industrial sector. 
This indicator though listed under the "Employment category"(which is commonly used for SDG-8) will help developers in claiming SDG-9.</t>
  </si>
  <si>
    <t>https://platform.sustain-cert.com/public-project/3549</t>
  </si>
  <si>
    <t>Please refer to metadata for this indicator
(https://unstats.un.org/sdgs/metadata/)</t>
  </si>
  <si>
    <t>Safe Water</t>
  </si>
  <si>
    <t>Cookstove related burns amongst children are very common due to three-stone fire stoves (for example: children can easily fall into fire because it is located on the floor causing fatal/disfuring burns). Adapted from the report "Valuating benefits of improved cooking solutions" by GS.</t>
  </si>
  <si>
    <t>Increase in enrollment rate during an academic year due to project intervention</t>
  </si>
  <si>
    <t xml:space="preserve">It has been observed that more parents want to send their children to school if the school provides safe drinking water to the children
</t>
  </si>
  <si>
    <t>https://reliefweb.int/report/world/safe-water-makes-education-possible-children-around-world</t>
  </si>
  <si>
    <t xml:space="preserve">Refers to increase in enrollment rate of schools during an academic due to project intervention </t>
  </si>
  <si>
    <t xml:space="preserve">The project shall monitor the increase in enrollment rate of children due to access to safe drinking water within the premise of the academic institution.
This indicator is only relevant for projects implementing IWT (Institutional Water Treatment) technology under the 'Methodology for Safe Drinking Water Supply, version 1.0'.
The project must take the following factors into consideration:
• Academic institution under this indicator refers to "schools" only.
• The data should be based on  enrollment records maintained by the academic institution 
• The assessment is limited to "access to safe drinking water only" other aspects such as improvement in sanitation and health should not considered in the quantification process
</t>
  </si>
  <si>
    <t>Number of enrollees</t>
  </si>
  <si>
    <r>
      <t>• For the survey two groups must be created: 'monitored institute' and 'control institute'. 'Monitored institute' should include school targeted under the project which has access to safe drinking water within the institute premise whereas, control institute refers to a comparable school located in the same region which is not a part of project and therefore, does not have access to safe drinking water within the school premise.
• The 'number of enrollees' in the project year and the previous year should be compared for "monitored group" and "control group"
• The following formula should be applied:
Control group:
N</t>
    </r>
    <r>
      <rPr>
        <vertAlign val="subscript"/>
        <sz val="12"/>
        <rFont val="Verdana"/>
        <family val="2"/>
      </rPr>
      <t>c</t>
    </r>
    <r>
      <rPr>
        <sz val="12"/>
        <rFont val="Verdana"/>
        <family val="2"/>
      </rPr>
      <t>= n</t>
    </r>
    <r>
      <rPr>
        <vertAlign val="subscript"/>
        <sz val="12"/>
        <rFont val="Verdana"/>
        <family val="2"/>
      </rPr>
      <t xml:space="preserve">c </t>
    </r>
    <r>
      <rPr>
        <sz val="12"/>
        <rFont val="Verdana"/>
        <family val="2"/>
      </rPr>
      <t>- n</t>
    </r>
    <r>
      <rPr>
        <vertAlign val="subscript"/>
        <sz val="12"/>
        <rFont val="Verdana"/>
        <family val="2"/>
      </rPr>
      <t xml:space="preserve">c-1
</t>
    </r>
    <r>
      <rPr>
        <sz val="12"/>
        <rFont val="Verdana"/>
        <family val="2"/>
      </rPr>
      <t>Nc: Increase in  enrollment of control institute during project academic year</t>
    </r>
    <r>
      <rPr>
        <vertAlign val="subscript"/>
        <sz val="12"/>
        <rFont val="Verdana"/>
        <family val="2"/>
      </rPr>
      <t xml:space="preserve">
</t>
    </r>
    <r>
      <rPr>
        <sz val="12"/>
        <rFont val="Verdana"/>
        <family val="2"/>
      </rPr>
      <t>n</t>
    </r>
    <r>
      <rPr>
        <vertAlign val="subscript"/>
        <sz val="12"/>
        <rFont val="Verdana"/>
        <family val="2"/>
      </rPr>
      <t>c</t>
    </r>
    <r>
      <rPr>
        <sz val="12"/>
        <rFont val="Verdana"/>
        <family val="2"/>
      </rPr>
      <t>: Total number of enrollees in control institute during project academic year
n</t>
    </r>
    <r>
      <rPr>
        <vertAlign val="subscript"/>
        <sz val="12"/>
        <rFont val="Verdana"/>
        <family val="2"/>
      </rPr>
      <t>c-1</t>
    </r>
    <r>
      <rPr>
        <sz val="12"/>
        <rFont val="Verdana"/>
        <family val="2"/>
      </rPr>
      <t xml:space="preserve">: Total number of enrollees in control institute during previous academic year (without project)
</t>
    </r>
    <r>
      <rPr>
        <vertAlign val="subscript"/>
        <sz val="12"/>
        <rFont val="Verdana"/>
        <family val="2"/>
      </rPr>
      <t xml:space="preserve">
</t>
    </r>
    <r>
      <rPr>
        <sz val="12"/>
        <rFont val="Verdana"/>
        <family val="2"/>
      </rPr>
      <t>Monitored group:
N</t>
    </r>
    <r>
      <rPr>
        <vertAlign val="subscript"/>
        <sz val="12"/>
        <rFont val="Verdana"/>
        <family val="2"/>
      </rPr>
      <t>m</t>
    </r>
    <r>
      <rPr>
        <sz val="12"/>
        <rFont val="Verdana"/>
        <family val="2"/>
      </rPr>
      <t>= n</t>
    </r>
    <r>
      <rPr>
        <vertAlign val="subscript"/>
        <sz val="12"/>
        <rFont val="Verdana"/>
        <family val="2"/>
      </rPr>
      <t>m</t>
    </r>
    <r>
      <rPr>
        <sz val="12"/>
        <rFont val="Verdana"/>
        <family val="2"/>
      </rPr>
      <t>-  n</t>
    </r>
    <r>
      <rPr>
        <vertAlign val="subscript"/>
        <sz val="12"/>
        <rFont val="Verdana"/>
        <family val="2"/>
      </rPr>
      <t xml:space="preserve">m-1
</t>
    </r>
    <r>
      <rPr>
        <sz val="12"/>
        <rFont val="Verdana"/>
        <family val="2"/>
      </rPr>
      <t>N</t>
    </r>
    <r>
      <rPr>
        <vertAlign val="subscript"/>
        <sz val="12"/>
        <rFont val="Verdana"/>
        <family val="2"/>
      </rPr>
      <t>m</t>
    </r>
    <r>
      <rPr>
        <sz val="12"/>
        <rFont val="Verdana"/>
        <family val="2"/>
      </rPr>
      <t>:  Increase in enrollment of monitored institute during project academic year
n</t>
    </r>
    <r>
      <rPr>
        <vertAlign val="subscript"/>
        <sz val="12"/>
        <rFont val="Verdana"/>
        <family val="2"/>
      </rPr>
      <t>m</t>
    </r>
    <r>
      <rPr>
        <sz val="12"/>
        <rFont val="Verdana"/>
        <family val="2"/>
      </rPr>
      <t>: Total number of enrollees in monitored institute during project  academic year
n</t>
    </r>
    <r>
      <rPr>
        <vertAlign val="subscript"/>
        <sz val="12"/>
        <rFont val="Verdana"/>
        <family val="2"/>
      </rPr>
      <t>m-1</t>
    </r>
    <r>
      <rPr>
        <sz val="12"/>
        <rFont val="Verdana"/>
        <family val="2"/>
      </rPr>
      <t>: Total number of enrollees in monitored institute during previous year (without project)
The increase in enrollment can be calculated using the following formula=  N</t>
    </r>
    <r>
      <rPr>
        <vertAlign val="subscript"/>
        <sz val="12"/>
        <rFont val="Verdana"/>
        <family val="2"/>
      </rPr>
      <t>m</t>
    </r>
    <r>
      <rPr>
        <sz val="12"/>
        <rFont val="Verdana"/>
        <family val="2"/>
      </rPr>
      <t>- N</t>
    </r>
    <r>
      <rPr>
        <vertAlign val="subscript"/>
        <sz val="12"/>
        <rFont val="Verdana"/>
        <family val="2"/>
      </rPr>
      <t>c</t>
    </r>
  </si>
  <si>
    <t xml:space="preserve">Continuous </t>
  </si>
  <si>
    <t>Effects of water and health on primary school enrolment and abseenteeism in Indonesia</t>
  </si>
  <si>
    <t>https://iwaponline.com/jwh/article/17/4/633/67628/Effects-of-water-and-health-on-primary-school?utm_source=chatgpt.com</t>
  </si>
  <si>
    <t>6.b Support and strengthen the participation of local communities in improving water and sanitation management</t>
  </si>
  <si>
    <t>Proportion of population attending the training/workshops related to hygiene education campaign</t>
  </si>
  <si>
    <t>Water hygiene education campaign is an important component of the "safe water methodology". The project developers must be given a option of quantifying SDG-6 by increasing participation in the hygiene campaigns.
This is in-line with the feedback given by "Aqua Clara"</t>
  </si>
  <si>
    <t xml:space="preserve">Refers to the proportion of population attending the training/workshops related to hygiene education campaign
Data disaggregation based on the mode of the campaign (digital/physical). </t>
  </si>
  <si>
    <t xml:space="preserve">The project shall keep a track of the proportion of the local population which has been involved under the 'water hygiene education campaign' organized for the project.
The project shall keep the following points under consideration:
• The attendance records of the training/workshop must be maintained in order to demonstrate participation
• The attendance records must be cross-verified with photographs/videos etc. evidences captured for the hygiene education campaign
</t>
  </si>
  <si>
    <t>In order to estimate the proportion, the target population needs to be estimated.
Under the project, the target population can be defined as:
a) Household projects: The total population of rural/peri-urban/urban region which is being targeted under the project.
b) Community projects: The population located within 1 km radius (30 minutes) from the location of the CWT/CWS.
c) Institutional projects: The total number of enrolled students/staff in the institute</t>
  </si>
  <si>
    <t>As per the GS4GG 'Methodology for Emission Reduction from Safe Drinking Water Supply, version 1.0'</t>
  </si>
  <si>
    <t>13.1 Strengthen resilience and adaptive capacity to climate-related hazards and natural disasters in all countries</t>
  </si>
  <si>
    <t>Proportion of population which has access to drought resilient infrastructures due to the project intervention</t>
  </si>
  <si>
    <t xml:space="preserve">Community safe drinking projects (such as boreholes)offer consistent water supply and increase the resilience  towards droughts.
</t>
  </si>
  <si>
    <t>https://www.rwb.rw/actualites/info-details/installing-boreholes-to-improve-rural-communities-resilience-to-drought</t>
  </si>
  <si>
    <t xml:space="preserve">Refers to the proportion of households which have access to drought resilient infrastructure due to the project. 
Data disaggregation as per type  demographics (rural/urban and income level)
</t>
  </si>
  <si>
    <t xml:space="preserve">The project must monitor the households which have access to safe drinking water throughout the year due to project intervention thereby developing resilience towards droughts.
This World Drought Atlas, 2024 must be referred in order to identify drought prone areas across the world (https://www.unccd.int/resources/publications/world-drought-atlas)
This indicator can be quantified for CWT/CWS projects where groundwater is being sourced. IWT/HWT projects cannot quantify this indicator
The project needs to take the following point into consideration:
• This indicator is based on the assumption that "underground resources do not dry up during drought" and this assumption shall be valid only in areas where aquifer productivity is very high therefore, the cross-check for this indicator has been explained under "measurement method"
</t>
  </si>
  <si>
    <t>In order to estimate the proportion, the target population needs to be estimated.
Under the project, the target population can be defined as the total households located  rural/peri-urban/urban region which is being targeted under the project.
The "Groundwater Atlas" must be referred to identify regions which have "high productivity aquifers"
For African countries refer:
https://africangroundwateratlas.org/</t>
  </si>
  <si>
    <t>Study carried out by BGS (British Geological, University of Addis Ababa and the Overseas Development Institute (ODI)  
The study shows that boreholes drilled at 50-100 metres were the most reliable source of water during extended floods of 2015/16 (https://www.bgs.ac.uk/news/study-shows-boreholes-are-key-to-drought-resilience-in-ethiopia/#:~:text=Research%20carried%20out%20by%20BGS,springs%20for%20their%20water%20supply.)</t>
  </si>
  <si>
    <t>For African countries, high aquifer productivity can be defined as regions where the aquifer yield is &gt; 5 litres/second
https://africangroundwateratlas.org/agla/results.html?ln=en&amp;linksOnly=true</t>
  </si>
  <si>
    <t>Building</t>
  </si>
  <si>
    <t>7.3 By 2030, double the global rate of improvement in energy efficiency</t>
  </si>
  <si>
    <t>Energy efficiency improvement</t>
  </si>
  <si>
    <t>Several studies have indicated that regenerative system can lead to increase in energy efficiency.
It has been found that regeneration in elevators can save 20-40% energy usage.</t>
  </si>
  <si>
    <t>https://www.sciencedirect.com/science/article/abs/pii/S2352152X21008689</t>
  </si>
  <si>
    <t>&gt;&gt; Total number of jobs
&gt;&gt;Total number of employees earning above local minimum wage
&gt;&gt; Total Number of employees paid living wage
&gt;&gt;8.5.1 Average hourly earnings of employees, by sex, age, occupation and persons with disabilities</t>
  </si>
  <si>
    <t>The process of installing/retrofitting of ESS for passenger/freight elevator would help in generating employment opportunities.
The following employment opportunities can be generated from such projects:
a) Electrical Engineers and Technicians: For integrating regenerative system with existing elevators.
b) Skilled workers or technicians: For wiring, cabling and assembling components.
c) Logistics and Transportation: For delivering and handling regenerative power system components.
d) Service Technicians: For routine maintenance and troubleshooting of regenerative system</t>
  </si>
  <si>
    <t>Number of individuals having access to efficient energy use systems</t>
  </si>
  <si>
    <t>Depending on the location of the project, the ESS will ensure that end-users have access to "efficient energy use system".
The end-users under the project can be broadly classified as follows:
a) Occasional users: commercial and public spaces, hospitals.
b) Frequent users: Those living or using the building every day.</t>
  </si>
  <si>
    <t>Refers to the number of individuals who have access to "Energy Saving System (ESS)" due to the project (retrofit/new elevators)</t>
  </si>
  <si>
    <t xml:space="preserve">"Individuals" in the context of the project can be defined as the following:
a) Occasional users: commercial, public spaces, hospitals etc.
b) Frequent users: living or using the building everyday
The project needs to take the following point into consideration:
• Any kind of confidential data (such as personal details of the residents etc.) must be not be revealed on the public platform
• There must be methods in place to avoid double counting of individuals who are using ESS system
• In case of "occasional user" this figure will be based on "footfall" </t>
  </si>
  <si>
    <t>The parameter can be quantified through the following methods:
a) Occasional users: Records maintained/sensor based system
b) Frequent users: Any kind of records (hiring records etc.)</t>
  </si>
  <si>
    <t>-</t>
  </si>
  <si>
    <t>13.2.2 - Total greenhouse gas emissions per year</t>
  </si>
  <si>
    <t>The emissions will be reduced under the project due to reduction in electricity consumption.
In the baseline scenario, there will be no installation of ESS due to which there will be high levels of emissions associated with electricity.
In the project scenario, due to installation of ESS, the electricity will be stored and dispatched thereby reducing emissions associated with electricity</t>
  </si>
  <si>
    <t>Ship retrofitting</t>
  </si>
  <si>
    <t>Proportion of operators reporting reduction in soot levels</t>
  </si>
  <si>
    <t xml:space="preserve">Reduction in the levels of HFO (Marine Heavy Fuel Oils) and Marine Diesel Oil (MDO) in ships.
Soot is released from the oil (which contains traces of PM2.5). </t>
  </si>
  <si>
    <t>Refers to the proportion of  operators  who are reporting reduction in soot levels of their fleet
Data disaggregation based on levels of smoke (no visible smoke/low visible smoke/moderate visible smoke/heavy visible smoke)</t>
  </si>
  <si>
    <t>In the context of the project, an operator refers to an individual/entity which is responsible for managing the operation, maintenance and overall functionality of the fleet. They ensure efficient usage, safety and compliance with relevant standards and regulations.
One of the easiest ways to monitor soot reduction is by visually monitoring the smoke levels. With a reduction in soot, the smoke will appear less dense.</t>
  </si>
  <si>
    <t>Conduct a representative survey to calculate the proportion of operators who are reporting reduction in soot levels of their fleet.</t>
  </si>
  <si>
    <t>Assessing Particulate Emissions of Novel Synthetic Fuels and Fossil Fuels under different operating conditions of a marine engine and impact of a closed-loop scrubber
The study shows that reduction in HFO (Heavy Fuel Oil) can reduce the levels of particulate emissions.
https://www.mdpi.com/2077-1312/12/7/1144</t>
  </si>
  <si>
    <t>Number of training hours provided for employees (full-time, part-time, or temporary), disaggregated per gender</t>
  </si>
  <si>
    <t xml:space="preserve">The project will require individuals involved in the </t>
  </si>
  <si>
    <t>5.1 End all forms of discrimination against all women and girls everywhere</t>
  </si>
  <si>
    <t>Gender wage equity</t>
  </si>
  <si>
    <t>Projects carrying out retrofitting of energy efficient measures in ships can contribute to gender equality by encouraging women in maritime sector especially in technical roles related to retrofitting. The projects can focus on providing technical training to women additionally, offering leadership development programme for women in the maritime sector.</t>
  </si>
  <si>
    <t>Number of women serving in managerial/leadership/ownership role
5.5.2 Proportion of women in managerial positions</t>
  </si>
  <si>
    <t>Total Energy Savings</t>
  </si>
  <si>
    <t>The projects carrying out retrofitting of energy efficient measures in ships can help in promoting energy saving. 
The energy efficient measures such as various design related measures, propulsion measures, machinery measures and operating measures have been suggested by IMO for improving energy efficiency</t>
  </si>
  <si>
    <t>https://www.imo.org/en/OurWork/Environment/Pages/Improving%20the%20energy%20efficiency%20of%20ships.aspx</t>
  </si>
  <si>
    <t>Total number of jobs
Total number of employees earning above local minimum wage
Total Number of employees paid living wage
8.5.1 Average hourly earnings of employees, by sex, age, occupation and persons with disabilities</t>
  </si>
  <si>
    <t>The process of retrofitting energy efficient measures in ships will create employment opportunities in the following areas:
a) Technicians and welders: In the installation of energy efficient measures
b) Supply chain managers- Help in the coordination of retrofit materials and ensure timely execution.
c) Dockyard workers and retrofit specialist: Perform retrofitting during scheduled dry docking period
d) Quality control and inspection personnel: Ensure proper installation and functioning of retrofit measures</t>
  </si>
  <si>
    <t>The projects carrying out retrofitting of energy efficient measures in ships need manufacturing of energy efficient components which would help in increasing the "manufacturing employment"</t>
  </si>
  <si>
    <t xml:space="preserve">The projects carrying out retrofitting of energy efficient measures in ships will reduce the GHG emissions related to the consumption of Marine Heavy Fuel Oil (HFO) and Marine Diesel Oil (MDO) in ships.
</t>
  </si>
  <si>
    <t>https://globalgoals.goldstandard.org/422-ee-shipping-retrofit-energy-efficiency-measures-in-shipping/</t>
  </si>
  <si>
    <t>Number of propellers polished under project intervention</t>
  </si>
  <si>
    <t>Propeller polishing can help in reduce cavitation, which can in-turn reduce noise. 
Underwater radiated noise (URN) is harmful for aquatic life</t>
  </si>
  <si>
    <t>https://www.oceancare.org/wp-content/uploads/2022/10/Underwater-Noise-Pollution_OceanCare_Briefing_SDG_EN_2022.pdf</t>
  </si>
  <si>
    <t xml:space="preserve">Refers to the number of propellers polished under the project which will lead to reduction in underwater radiated noise
</t>
  </si>
  <si>
    <t xml:space="preserve">Studies have indicated that ships generate noise which contains high energy in the frequency range below 1,000 Hertz. This frequency overlaps with band that is crucially important for marine animals and ecosystems and can cause the masking of their acoustic communications crucial for foraging, navigation and ultimately even threatening their survival
(Practical Consideration for Underwater Radiated Noise, 2021)
The following point need to be considered while quantifying this indicator
• This indicator can be quantified for projects which involve energy efficient measures in ships by propeller polishing.
• The reduction in underwater noise due to propeller polishing is dependent on several factors such as surface roughness, cavitation and operational conditions of the ship
</t>
  </si>
  <si>
    <t>Decibel reduction in underwater radiated noise/ Number of propellers polished under the project</t>
  </si>
  <si>
    <t>This involves a simple process of quantifying the total indicators polished under the project.</t>
  </si>
  <si>
    <t>Practical Considerations for Underwater Noise Control (February 2021)</t>
  </si>
  <si>
    <t>https://ww2.eagle.org/content/dam/eagle/publications/whitepapers/underwater-noise-control-whitepaper-21011.pdf</t>
  </si>
  <si>
    <t>Amount of reduction in underwater radiated noise</t>
  </si>
  <si>
    <t xml:space="preserve">Refers to the amount of reduction in underwater radiated noise (dB) due to propeller polishing under the project
</t>
  </si>
  <si>
    <t xml:space="preserve">Studies have indicated that ships generate noise which contains high energy in the frequency range below 1,000 Hertz. This frequency overlaps with band that is crucially important for marine animals and ecosystems and can cause the masking of their acoustic communications crucial for foraging, navigation and ultimately even threatening their survival
(Practical Consideration for Underwater Radiated Noise, 2021)
The following point need to be considered while quantifying this indicator
• This indicator can be quantified for projects which involve energy efficient measures in ships by propeller polishing.
• The reduction in underwater noise due to propeller polishing is dependent on several factors such as surface roughness, cavitation and operational conditions of the ship
</t>
  </si>
  <si>
    <t>Hydrophones (underwater microphones) must be placed at specific distances from the vessel. The  hydrophones can be deployed at varying distances from the hull in order to capture noise at different radii. The equipment must be accurately calibrated.</t>
  </si>
  <si>
    <t>Electric Vehicles</t>
  </si>
  <si>
    <t>1.2 By 2030, reduce at least by half the proportion of men, women and children of all ages living in poverty in all its dimensions according to national definitions</t>
  </si>
  <si>
    <t>Percentage of drivers reporting reduction in fuel expenditure</t>
  </si>
  <si>
    <t>It has been observed that people are able to save money (for example due to lower fuel cost) after shifting to electric vehicles as compared to fossil fuel vehicles</t>
  </si>
  <si>
    <t>https://afdc.energy.gov/fuels/electricity-benefits</t>
  </si>
  <si>
    <t>Refers to the proportion of drivers who are reporting reduction in fuel expenditure after shifting to electric vehicles from ICE</t>
  </si>
  <si>
    <t>Transportation cost generally accounts for the second-largest household expenditure after housing cost. Additionally households in lowest income cohort face the largest transportation cost burden. A shift to electric vehicles can signficantly reduce the financial burden of such households
(Atlas Policy, 2024)
The following point needs to be considered while quantifying this indicator
• There should be no over-reporting, the formula explained under "measurement methods" must be used as a cross-check measure to demonsrate reduction in fuel expenditure</t>
  </si>
  <si>
    <t>Percentage of drivers</t>
  </si>
  <si>
    <r>
      <t>Conduct a representative survey to calculate the proportion of drivers who are reporting reduction in fuel expenditure.
The formula given below can be used to demonstrate reduction in fuel expenditure in case of EVs:
The fuel expenditure in case of ICE (baseline)
= (d</t>
    </r>
    <r>
      <rPr>
        <vertAlign val="subscript"/>
        <sz val="12"/>
        <rFont val="Verdana"/>
        <family val="2"/>
      </rPr>
      <t>m</t>
    </r>
    <r>
      <rPr>
        <sz val="12"/>
        <rFont val="Verdana"/>
        <family val="2"/>
      </rPr>
      <t>/η</t>
    </r>
    <r>
      <rPr>
        <vertAlign val="subscript"/>
        <sz val="12"/>
        <rFont val="Verdana"/>
        <family val="2"/>
      </rPr>
      <t>ICE</t>
    </r>
    <r>
      <rPr>
        <sz val="12"/>
        <rFont val="Verdana"/>
        <family val="2"/>
      </rPr>
      <t>)*price per litre
d</t>
    </r>
    <r>
      <rPr>
        <vertAlign val="subscript"/>
        <sz val="12"/>
        <rFont val="Verdana"/>
        <family val="2"/>
      </rPr>
      <t>m</t>
    </r>
    <r>
      <rPr>
        <sz val="12"/>
        <rFont val="Verdana"/>
        <family val="2"/>
      </rPr>
      <t>= Distance travelled during given monitoring period (km)
η</t>
    </r>
    <r>
      <rPr>
        <vertAlign val="subscript"/>
        <sz val="12"/>
        <rFont val="Verdana"/>
        <family val="2"/>
      </rPr>
      <t>ICE</t>
    </r>
    <r>
      <rPr>
        <sz val="12"/>
        <rFont val="Verdana"/>
        <family val="2"/>
      </rPr>
      <t>= The fuel consumption rate of ICE vehicle (km/l)
price per litre= The cost of fuel per litre in the target region
The fuel expenditure in case of EVs (project)
= (d</t>
    </r>
    <r>
      <rPr>
        <vertAlign val="subscript"/>
        <sz val="12"/>
        <rFont val="Verdana"/>
        <family val="2"/>
      </rPr>
      <t>m</t>
    </r>
    <r>
      <rPr>
        <sz val="12"/>
        <rFont val="Verdana"/>
        <family val="2"/>
      </rPr>
      <t>* η</t>
    </r>
    <r>
      <rPr>
        <vertAlign val="subscript"/>
        <sz val="12"/>
        <rFont val="Verdana"/>
        <family val="2"/>
      </rPr>
      <t>EV</t>
    </r>
    <r>
      <rPr>
        <sz val="12"/>
        <rFont val="Verdana"/>
        <family val="2"/>
      </rPr>
      <t>*price per KWh)
d</t>
    </r>
    <r>
      <rPr>
        <vertAlign val="subscript"/>
        <sz val="12"/>
        <rFont val="Verdana"/>
        <family val="2"/>
      </rPr>
      <t>m</t>
    </r>
    <r>
      <rPr>
        <sz val="12"/>
        <rFont val="Verdana"/>
        <family val="2"/>
      </rPr>
      <t>= Distance travelled during given monitoring period (km)
η</t>
    </r>
    <r>
      <rPr>
        <vertAlign val="subscript"/>
        <sz val="12"/>
        <rFont val="Verdana"/>
        <family val="2"/>
      </rPr>
      <t>EV</t>
    </r>
    <r>
      <rPr>
        <sz val="12"/>
        <rFont val="Verdana"/>
        <family val="2"/>
      </rPr>
      <t xml:space="preserve">=  The energy consumption rate of electric vehicle (KWh/km)
price per KWh: Electricity price in the target region
</t>
    </r>
  </si>
  <si>
    <t>The EVs cause "zero tail pipe" emissions"</t>
  </si>
  <si>
    <t>https://www.sciencedirect.com/science/article/abs/pii/S0739885921000366</t>
  </si>
  <si>
    <t>Training sessions and conferences need to be undertaken in order to spread awareness about different aspects of electric vehicles (such as charging infrastructure).</t>
  </si>
  <si>
    <t>Most of the projects related to the methodology on GS register have divided training into 1) Internal training 2) External training (by organizations such as IMO)</t>
  </si>
  <si>
    <t>It has been observed that EV projects will encourage women drivers because a) Charging infrastructure will be available at home
b) Amount spent on fuel will be less</t>
  </si>
  <si>
    <t>Number of women encouraged to drive due project intervention</t>
  </si>
  <si>
    <t>Refer to the number of women who have received formal training to drive due to the implementation of the EV project</t>
  </si>
  <si>
    <t>Electric vehicles can significantly reduce barriers related to infrastructure availability and affordability in transporation thereby encouraging women drive.
This indicator will quantify the number of women who have been encouraged to learn driving due to the project intervention and have thereby, received formal training.
The following point needs to be considered while quantifying the indicator:
• The training should be in-line with the applicable laws of the host country/region
• Evidence must be provided to establish that all trainees are more than 18 years of age
• This indicator can only be quantified for women who did not know how to drive before project intervention</t>
  </si>
  <si>
    <t>Number of women trained to drive due to the project</t>
  </si>
  <si>
    <t xml:space="preserve">Training records of the women must be submitted to establish that the women have received formal training. 
The training records must be further substantiated with records of learner's/driving license or efforts to secure a learner's/driving license.
</t>
  </si>
  <si>
    <t xml:space="preserve">Case studies of cab companies such as Evera, Snap E-cabs, ChauffHER,Taxi rose
</t>
  </si>
  <si>
    <t xml:space="preserve">a) Evera: 
https://indianstartupnews.com/news/indrive-partners-with-evera-cabs-to-launch-ev-fleet-with-women-drivers-4794565
b) Snap E-cabs:
ttps://energy.economictimes.indiatimes.com/news/power/snap-e-cabs-initiates-women-driver-induction-process/106574154
c) ChauffHER
https://sakhaconsultingwings.com/our-story/#:~:text=We're%20a%20social%20enterprise,anything%20that%20he%20can%20do.
d) Taxi Rose
https://finance.yahoo.com/news/taxi-rose-mobility-solution-women-135300028.html
</t>
  </si>
  <si>
    <t>&gt;&gt;Number of beneficiaries: Individuals</t>
  </si>
  <si>
    <t>The projects will ensure that individuals shift to electric vehicles from traditional automobiles. The electric vehicles will greatly enhance the energy efficiency as compared to traditional automobiles.
It has been establish through research that electric vehicles convert 60% of the electrical energy from the grid to power at the wheels, compared to about 20% for gasoline vehicles</t>
  </si>
  <si>
    <t>https://www.mdpi.com/2032-6653/15/8/355</t>
  </si>
  <si>
    <t>Number of traditional automobile replaced by EV due to project intervention</t>
  </si>
  <si>
    <t>In comparison to their electric-powered competitors, conventional fuel-powered automobiles have a lower energy efficiency. The use of electricity from the grid to power the motors of electric cars is a mode of propulsion that is substantially more efficient than the use of petrol by an internal combustion engine. The amount of energy that is required for conventional automobiles to travel the same distance as electric vehicles is far lower.</t>
  </si>
  <si>
    <t>https://eride.co.in/e-vehicles-contribution-towards-sustainable-development/</t>
  </si>
  <si>
    <t>Refers to the number of traditional automobiles which have been replaced by electric vehicles due to the project
Data disaggregation based on the type of vehicle (eg. Cars/buses etc.) and type of fuel used in the vehicle (gasoline/diesel etc)</t>
  </si>
  <si>
    <t>Electric vehicles can significantly reduce the emissions as compared to fossil-fuel powered vehicles because they produce zero tail pipe emissions.
The indicator helps in quantify the total number of electric vehicles deployed under the project which have replaced the fossil fuel powered vehicles.</t>
  </si>
  <si>
    <t>Number of traditional automobiles replaced</t>
  </si>
  <si>
    <t>A database must be maintained to continuously track the number of electric vehicles which have replaced the traditional automobiles under the project</t>
  </si>
  <si>
    <t>&gt;&gt; Total number of jobs
&gt;&gt;Total number of employees earning above local minimum wage
&gt;&gt; Total Number of employees paid living wage
&gt;&gt;8.5.1 Average hourly earnings of employees, by sex, age, occupation and persons with disabilities
&gt;&gt;Income generation from other activities for example ecotourism</t>
  </si>
  <si>
    <t>The EV projects will help in generating employment opportunities in the following areas:
a) Installation and maintenance: Jobs will be generated in the installation and servicing of EV charging stations. Electricians and engineers will be needed in order to set-up infrastructure at homes, workspaces, public spaces and highways.
b) Customer support and after sales service: As EV ownership increases, there will be a growing need for maintenance services, customer support and EV specific repair services.</t>
  </si>
  <si>
    <t>The EV projects need manufacturing of various components (such as lithium ion batteries etc.) which would help in increasing the "manufacturing employment"</t>
  </si>
  <si>
    <t>Change in mean levels of fine particulate matter (e.g. PM2.5 and PM10) in the target region</t>
  </si>
  <si>
    <t>EVs also play a role in achieving SDG 11, which aims to make cities and human settlements inclusive, safe, resilient, and sustainable. One of the key challenges in urban areas is managing air quality. Emissions from traditional vehicles contribute to air pollution, which has significant health impacts. By replacing these vehicles with EVs, cities can significantly improve air quality, leading to better health outcomes for their residents.</t>
  </si>
  <si>
    <t xml:space="preserve">The mean annual concentration of fine suspended particles of less than 2.5 microns in diameters (PM2.5) is a common measure of air pollution. The mean is a population-weighted average for the target region, and is expressed in micrograms per cubic meter [µg/m3]. </t>
  </si>
  <si>
    <t>Use the mentioned sources of data to determine the change in mean levels of fine particulate matter (between the baseline and project scenarios) in the target region.</t>
  </si>
  <si>
    <t>µg/m3</t>
  </si>
  <si>
    <t xml:space="preserve">Ground measurements from monitoring networks, satellite remote sensing, population estimates, topography, information on local monitoring networks and measures of specific contributors of air pollution. </t>
  </si>
  <si>
    <t>Use allowed sources of data</t>
  </si>
  <si>
    <t>Exhaust Engine</t>
  </si>
  <si>
    <t>Incomplete combustion is responsible for soot.</t>
  </si>
  <si>
    <t>https://www.mdpi.com/2077-1312/12/7/1144</t>
  </si>
  <si>
    <t>Number of employees provided skill development training</t>
  </si>
  <si>
    <t>Training sessions and conferences need to be undertaken for each stakeholder related to the sustainable development benefits of energy efficient retrofit measures in ships.</t>
  </si>
  <si>
    <t>&gt;&gt;Gender wage equity</t>
  </si>
  <si>
    <t>&gt;&gt; Number of women serving in managerial/leadership/ownership role
&gt;&gt;5.5.2 Proportion of women in managerial positions</t>
  </si>
  <si>
    <t>Manufacturing methane abatement devices in the industries.</t>
  </si>
  <si>
    <t>Fuel Switch</t>
  </si>
  <si>
    <t>Green Ammonia</t>
  </si>
  <si>
    <t>Amount of green-ammonia that replaces traditional ammonia in fertilizer prodctucion</t>
  </si>
  <si>
    <t>Current gas-based fertiliser production is centralised in a relatively small number of locations and is price sensitive to the price of gas. This contributes to undermining food security in countries reliant on imports of fertilisers. Green fertilisers could be produced near markets in countries with renewable energy sources and increase food security. This will require that governments and the private sector urgently scale up large-scale renewable energy capacity and the production of green fertilisers in developing countries and emerging economies.
Additionally using fertilizers produced from green ammonia also help decarbonize the agriculture sector</t>
  </si>
  <si>
    <t xml:space="preserve">Refers to ammonia produced as part of project activity using renewable energy and sold to fertilizer companies.                                                             </t>
  </si>
  <si>
    <t xml:space="preserve">Measurement devices – scales – must be calibrated in accordance with manufacturers specifications with the calibration reports provided to the verifier                                                                                                            </t>
  </si>
  <si>
    <t>Metric tonnes</t>
  </si>
  <si>
    <t xml:space="preserve">Project proponents must record the quantum of ammonia
sold during the monitoring period, with sales receipt/record (or any other record which evidences transaction between ammonia offtaker and project proponent).                                                        </t>
  </si>
  <si>
    <t>Tracked continueously but recorded annually</t>
  </si>
  <si>
    <t>Quantity of fossil fuel based electricity replaced by renewable energy in production of ammonia</t>
  </si>
  <si>
    <t>Process of ammonia production requires continuous supply of electricity which is usually provided by fossil fuel dependent plants. Replacing the source of electricity with renewable energy such as solar or wind can help decarbonize this entire process</t>
  </si>
  <si>
    <t>Refers to two energy inputs used in baseline scenario to generate ammonia.       
A) Quantity of fossil-fuel based electricity required to produce nitrogen, which, in project activity, is being produced with the help of renewable energy (solar PV, wind etc.)    
                                    AND/OR                                                                                        B) Quantity of fossil fuels (such as natural gas/ coal) required in manufacturing of ammonia in baseline scenario, which in project activity is being produced with the help of renewable energy (solar PV, wind etc. )</t>
  </si>
  <si>
    <t xml:space="preserve">PD/CME will have to provide benchmark data that captures volume of fossil fuel required to produce 1 tonne of ammonia in baseline and/or electricity required to produce 1 tonne of nitrogen, as the case may be, if the PD/CME wishes to measure both parameters. The benchmark data shall comprise either of historical records of at least past one year, or any credible literature (in terms of peer-reviewed publications, goverment statistics etc.) or any such value provided in methodology, whichever gives conservative values for the purpose of calculation of the monitoring parameters.                                                                                                                                                        For project activities, the PD/CME will have to cross-check with  production reports as available from Automated platforms (SCADA etc) or electricity/ gas utility bills </t>
  </si>
  <si>
    <t>MWhr and / or tonnes</t>
  </si>
  <si>
    <t>Project activity and benchmark data</t>
  </si>
  <si>
    <t>A) Flowmeters installed at input side of desalination unit    B) Electricity meters                                                                                  C) Output meters that capture ammonia and/or nitrogen production, as the case may be.                     
All meters must be calibrated as per frequency requirements</t>
  </si>
  <si>
    <t>Continuesous, aggregated and reported at monitoring period level</t>
  </si>
  <si>
    <t>&gt;&gt;Number of employees provided skill development training
&gt;&gt;Number of training hours provided for employees (full-time, part-time, or temporary), disaggregated per gender</t>
  </si>
  <si>
    <t xml:space="preserve">The project type has supply chain ranging from production of RE power, green ammonia production facilities, green hydrogen production facilities. This requires for vocational and occupational training of new employees/existing employees which includes safety protocols, operational training etc. </t>
  </si>
  <si>
    <t>Number of women employees in managerial positions</t>
  </si>
  <si>
    <t>&gt;&gt;Total electricity produced: Renewable
&gt;&gt;Total electricity consumed: Renewable</t>
  </si>
  <si>
    <t xml:space="preserve">Increasingly, the sector is witnessing emergence of collaboration involving setting up of both RE  and green ammonia plants and tying them together. Side-columns shows news links which capture some of these collaborations in recent past. Also, some manufacturers are resorting to procure RE power through competitive bidding on their own instead of relying on existing RE plants. These trends point to green ammonia production being caterd to by new RE infrastructure instead of existing RE plants. </t>
  </si>
  <si>
    <t>NTPC and NFL Collaboration on RE and Green Ammonia</t>
  </si>
  <si>
    <t>Add Justification</t>
  </si>
  <si>
    <t>Justification added</t>
  </si>
  <si>
    <t>&gt;&gt;Total number of jobs
&gt;&gt;Economic value generated locally via employment</t>
  </si>
  <si>
    <t>IRENA has estimated that the need for electrolysers alone “could directly spur the creation of 2 million jobs worldwide from 2030</t>
  </si>
  <si>
    <t>https://www.irena.org/publications/2022/Jan/Geopolitics-of-the-Energy-Transformation-Hydrogen</t>
  </si>
  <si>
    <t>Number of local infrastructure revived/created to support the green ammonia projects</t>
  </si>
  <si>
    <t>These projects can incentivise and enable investment in local infrastructure – both where existing networks will need to be augmented, and where new infrastructure projects require local anchor investments to make them financially viable</t>
  </si>
  <si>
    <t>https://hk.boell.org/sites/default/files/importedFiles/2022/11/17/green-hydrogen-bericht.pdf</t>
  </si>
  <si>
    <t>This indicator monitors the creation or revival of local infrastructure to facilitate the green ammonia project, in its entire supply chain, i.e., production, storage, transportation, and utilization. It includes facilities such as ammonia production plants, refueling stations, distribution networks, and storage units that enable the transition to green ammonia.</t>
  </si>
  <si>
    <r>
      <t xml:space="preserve">The PD shall identify and count the number of  newly constructed and refurbished facilities infrastructure projects specifically supporting the green ammonia project. It should be further ensured that the infrastructure aligns with project objectives, such as reducing GHG emissions or promoting access to clean energy.
</t>
    </r>
    <r>
      <rPr>
        <u/>
        <sz val="12"/>
        <rFont val="Verdana"/>
        <family val="2"/>
      </rPr>
      <t>Optional</t>
    </r>
    <r>
      <rPr>
        <sz val="12"/>
        <rFont val="Verdana"/>
        <family val="2"/>
      </rPr>
      <t>: The PD can consider partnering with local authorities and industries to corroborate the project's impact on this indicator.</t>
    </r>
  </si>
  <si>
    <t xml:space="preserve">Number of infrastructure units revived or newly created </t>
  </si>
  <si>
    <t>a) Project development reports and feasibility studies.
b) Government and industry records on infrastructure approvals.
c) Site inspection reports confirming operational status.
d) Third-party assessments verifying the functionality of revived or newly built infrastructure.</t>
  </si>
  <si>
    <t>The PD shall conduct a baseline assessment through identification of existing infrastructure conditions before project initiation. This should include doumentation of obsolete or underutilized assets suitable for green ammonia project's adoption.
The PD shall monitor all construction and rehabilitation of facilities through project documentation and site visits. Finally, the PD shall compare progress against project targets to assess the scale of relevant infrastructure development.
The PD shall procure and maintain a record of permits, approvals, and completion certificates during this assessment process.</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</si>
  <si>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</si>
  <si>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 xml:space="preserve">Amount of natural gas and/or coal replaced to produce green hydrogen for production of ammonia                                                                                                                     </t>
  </si>
  <si>
    <t xml:space="preserve">Natural gas/coal is used as a raw material to generate grey hygrogen. The natural gas and steam is mixed at high pressure to generate hydrogen and CO. The hydrogen is then mixed with nitrogen to produce ammonia in the pre project scenario. With green ammonia project, natural gas and/or coal is replaced with hydrolysis of fresh water to generate hydrogen. </t>
  </si>
  <si>
    <t>The reduction in the quantity of fossil fuels (such as natural gas/ coal) required in manufacturing of ammonia in baseline scenario, which in project activity is being produced with the help of renewable energy (solar PV, wind etc. )</t>
  </si>
  <si>
    <t xml:space="preserve">PD/CME will have to provide benchmark data that captures volume of fossil fuel required to produce 1 tonne of ammonia in baseline and/or electricity required to produce 1 tonne of nitrogen, as the case may be, if the PD/CME wishes to measure both parameters. The benchmark data shall comprise either of historical records of at least past one year, or any credible literature (in terms of peer-reviewed publications, goverment statistics etc.) or any such value provided in methodology, whichever gives conservative values for the purpose of calculation of the monitoring parameters.                                                                                            For project activities, the PD/CME will have to cross-check with  production reports as available from Automated platforms (SCADA etc) or electricity/ gas utility bills </t>
  </si>
  <si>
    <t>tonnes/cubic meters (m³) per year</t>
  </si>
  <si>
    <t xml:space="preserve">A) Flowmeters installed at input side of desalination unit  
B) Electricity meters                                                                          
C) Output meters that capture ammonia and/or nitrogen production, as the case may be. </t>
  </si>
  <si>
    <t>13.2.1 - Amount of GHGs emissions avoided or sequestered</t>
  </si>
  <si>
    <t>17. Partnerships for the goals</t>
  </si>
  <si>
    <t>17.7 Promote the development, transfer, dissemination and diffusion of environmentally sound technologies to developing countries on favourable terms, including on concessional and preferential terms, as mutually agreed</t>
  </si>
  <si>
    <t>Technology transfer</t>
  </si>
  <si>
    <t xml:space="preserve">Installed capacity of hydrogen electrolyzers </t>
  </si>
  <si>
    <t xml:space="preserve">This is a conditional indicator, and project developer/CME will have to prove the element of international cooperation (Joint Venture, Technology Transfer Agreement, Knowledge Transfer Agreement, IP license agreement, for example) in case of electrolyzer technology </t>
  </si>
  <si>
    <t>This indicator monitors the total installed capacity of hydrogen electrolyzers used in green ammonia production by the project. It basically measures the electrolyzers' ability to produce green hydrogen and subsequently green ammonia.</t>
  </si>
  <si>
    <t>The total installed capacity refers to the sum of the rated capacity (in MW) of all hydrogen electrolyzers used within the project boundary. Only electrolyzers powered by renewable energy (such as solar, wind, or hydro) should be included in this assessment.
The PD shall record the commissioning dates and capacity ratings of new electrolyzers installed.</t>
  </si>
  <si>
    <t>MW</t>
  </si>
  <si>
    <t>Manufacturer technical specifications and certification documents.</t>
  </si>
  <si>
    <t>Bio-Fuel &amp; Marine Bunkers</t>
  </si>
  <si>
    <t>Volume of UCO collected to make marine fuel</t>
  </si>
  <si>
    <t>Used cooking oil (UCO), when used continueously, even when it is deemed unfit for human consumption, releases harmful compounds in the air and in the oil as a part od decomposition. Health impacts include hypertension, cardiovascular diseases, stomach related diseases. This parameter might be applicable when it is demonstrated that the point of origins (PO) such as streetshops, hotels have been made aware about environmental and health impact of UCO and get onboarded in the project</t>
  </si>
  <si>
    <t>Toxicity Associated with the Consumption of Thermally-oxidized Cooking Oils: A Literature Review of Experimental Studies</t>
  </si>
  <si>
    <t xml:space="preserve">Refers to Used Cooking Oil (UCO) collected from Poins of Origin (PO) for the production of biofuel. Although, the parameter captures volume of UCO, its unit of measurement is in tonnes.                                                                                                                PO include, but no limited to, hotels, restaraunts, street vendors, houesholds, food processign industry etc. </t>
  </si>
  <si>
    <t>This parameter is to be measured using weighing scales at collection centers, along with temperature of UCO collected. The PD must ensure that only UCO is being measured and reported to monitor this parameter, and other feedstocks must be discounted from measurement of this parameter. The project shall follow all applicable rules and regulations related to collection, transport and storage of UCO. In addition, all applicable quality characteristics of UCO (i.e., physical and chemical properties) shall be followed when it is used for processing to biofuels.
Adjustments may be made for moisture content, impurities, or losses during initial storage and transport.</t>
  </si>
  <si>
    <t>kilolitres</t>
  </si>
  <si>
    <t>Direct Measurement using calibrated weighing scales. The PD/CME should produce valid calibration certiticates of weighing scales at collection center(s). The weinght of UCO shall then be multiplied by the density value of UCO, for given temperature range, from credible scientific/technical literature</t>
  </si>
  <si>
    <t>Monthly, aggregated over monitoring period</t>
  </si>
  <si>
    <t xml:space="preserve"> </t>
  </si>
  <si>
    <t xml:space="preserve">The project type has supply chain ranging from collection of hazardous UCO, processing it to biofuel to unloading in fuel tanks. This requires for vocational and occupational training of new employees/existing employees </t>
  </si>
  <si>
    <t>&gt;&gt;Percentage of women employee who received training                                                                                                                                                                                                                      &gt;&gt;Number of women employees who received training</t>
  </si>
  <si>
    <t>The project type has supply chain ranging from collection of hazardous UCO to processing it to biofuel to unloading in fuel tanks. This requires vocational and occupational training of new employees/existing employees and the indicator captures what % of employees who received training were women</t>
  </si>
  <si>
    <t>Refers to the number of women employees (full-time, part-time, or temporary),  who received training services of any type via project during the reporting period. The percentage of women employees may be derived from total employment count by gender</t>
  </si>
  <si>
    <t xml:space="preserve">It refers to the number of women employees who received training of any type via project during the reporting period.
Training can be categorized as: (1) skills-based training to advance core job responsibilities (enhancing employees' ability to do their jobs effectively); (2) skills-based training on cross-job functions (training beyond regular job responsibilities, enabling employees' to advance in their professions); (3) training on literacy, communications, and other life skills; or (4) trainings related to diversity and inclusion (for example, training on implicit bias or sexual harassment). Project should footnote details on the training(s) provided, including the type.                                                                                               
Project should footnote the types of training provided and duration of training(s), with particular emphasis on those that lead to recognized certifications.  </t>
  </si>
  <si>
    <t>&gt; Percentage                                           &gt;&gt; Number</t>
  </si>
  <si>
    <t>&gt;Training count provided in the recording period
&gt;&gt;Training records with total emplyment records, by gender</t>
  </si>
  <si>
    <t xml:space="preserve">Volume of UCO collected </t>
  </si>
  <si>
    <t xml:space="preserve">UCO, which is unfit for human consumption, is discharged unsustainably in municipal drainage systems. The discharge blocks sewage systems </t>
  </si>
  <si>
    <t>Behold The Fatburg: London' 130-ton Rock-Solid Sewer Blockage</t>
  </si>
  <si>
    <t xml:space="preserve">Refers to Used Cooking Oil collected from Poins of Origin for the production of biofuel.                                                                                                                Points of Origin include, but no limited to, hotels, restaraunts, street vendors, houesholds, food processign industry etc. </t>
  </si>
  <si>
    <t>This parameter is to be measured using weighing scales at collection centers, along with temperature of UCO collected. The PD/CME must ensure that only UCO is being measured and reported to monitor this parameter, and other feedstocks must be discounted from measurement of this parameter. The project shall follow all applicable rules and regulations related to collection, transport and storage of UCO. In addition, all applicable quality characteristics of UCO (i.e., physical and chemical properties) shall be followed when it is used for processing to biofuels.</t>
  </si>
  <si>
    <t>kilolitres/cubic meters (m³)/ or metric tonnes (MT)</t>
  </si>
  <si>
    <t>Change in Energy Efficiency Operational Indicator (EEOI) of vessel with biofuel (gCO2/TNM) in comparison to fossil fuel</t>
  </si>
  <si>
    <t xml:space="preserve">The use of biofuels in ships can enhance the energy efficiency of ships by improving its fuel combustion characteristics.
</t>
  </si>
  <si>
    <t>Guidelines for Voluntary Use of the Ship Operational EE Indicator</t>
  </si>
  <si>
    <t>Refers to the ratio of mass of CO2 emitted per unitof transport work in baseline (exclusively Marine fuel) and in project scenario (Marine Fuel blended with UCO biofuel)</t>
  </si>
  <si>
    <t>The assessment shall only include biofuels that meeting sustainability criteria outlined by recognized certification bodies (e.g., ISCC, RSB). 
The fuel efficiency of the vessel:
a. For the baseline scenario, it shall be determined based on the past 12 months of shipowner’s bunker consumption for that vessel, adjusted for
speed, load, and other relevant factors affecting fuel consumption. 
b. For project scenario with the introduction of biofuels, it shall be measured(after adjusting for changes in calorific value due to the introduction of biofuels) to ensure that there is no ship engine degradation from using biofuels.                                       
This can be verified by the BDNs for the amount and type of fuel used and ship’s logbooks and ship-tracking software for the distance travelled. This is based on the Sustainable Marine Fuel Traceability Monitoring Document.
For the purpose of this indicator, distance travelled by ship in International waters shall only be considered.</t>
  </si>
  <si>
    <t>gCO2/TNM</t>
  </si>
  <si>
    <t>Baseline and Project activity</t>
  </si>
  <si>
    <t xml:space="preserve">                                                       
A) Distance Travelled in International Waters shall be measured using ship's logbooks and ship-tracking software                                                                                                        B) B) Cargo Weight       
C) For Fuel Consumption, Bunker Delivery Note (type and quantity of fuel used)  and engine' logbooks shall be used.                                                                                                               D) Carbon Content of Blended Marine Fuel shall be established with the help of testing lab accredited as per national/international/ sectoral requirements</t>
  </si>
  <si>
    <t>https://gmn.imo.org/wp-content/uploads/2017/05/Circ-684-EEOI-Guidelines.pdf</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</si>
  <si>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</si>
  <si>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 xml:space="preserve">Installed capacity of UCO-Biofuel conversion facility (tons per annum)
</t>
  </si>
  <si>
    <t>The project activity uses UCO which would otherwise have gone into waste streams, generating more potent methane emissions. Conversion of UCO into biodiesel provides a sustainable source of energy for marine propulstion. This biodiesel emits significantly less carbon emissions than its fossil fuel counterpart</t>
  </si>
  <si>
    <t>GS Methodology</t>
  </si>
  <si>
    <t>Refers to nameplate capacity of conversion facility that produces UCOME (Marine biofuel) from UCO.  PD/CME should not report installed capacit(ies) which use other feedstocks for the production of biofuel and/or facilities that do not cater to use of biofuel for blending with Marine fuel</t>
  </si>
  <si>
    <t xml:space="preserve">The assessment shall only include biofuels that meeting sustainability criteria outlined by recognized certification bodies (e.g., ISCC, RSB). PD/CME must ensure that the installed capacity reported for this parameter refers to the capacity of conversion facility that produces Marine biofuel from UCO. As a cross-check measure, the PD/CME shall submit                                                                 
a) Production reports of conversion facilities, corresponding to monitoring period   AND                                                                                                                                                                        b) A full Sustainable Marine Fuel Traceability Monitoring Document   AND  any one of the following :                                                                                                                                          1. Bill of lading    2. Bunker Delivery Note, evidencing sourcing of biofuel from conversion facilitie(s) to blending with Marine fuel and further loading onto the ships                                                         </t>
  </si>
  <si>
    <t>tonnes</t>
  </si>
  <si>
    <t xml:space="preserve">Project activity </t>
  </si>
  <si>
    <t>Any of the following documents shall suffice :                       
a) Manufacturer specifications
b) Certifications by a national standards body or an appropriate certification party recognised by a national standard body
c) Commercial guarantee
d) Technical reports from the installer
e) Independent authorised testing body</t>
  </si>
  <si>
    <t xml:space="preserve">The supply chain of marine bunkers blending with biofuel is vast and it ranges from UCO collection from PoC, intermediate storage and/or transportation, conversion to biofuel, blending with marine fuel,  loading, unloading onto ports, vessels etc. This vast supply chain is bound to generate employment formally at all levels: Skilled, semi-skilled and un-skilled locally, cutting across gender, skill requirement. Also, salaries and wages will translate to proposenity to consume, save by employees, causing multiplier effect across local economy. It will also add tax revenues to government' treasury.  </t>
  </si>
  <si>
    <t xml:space="preserve">The conversion of UCO into biofuel is a sophisticated multi-stage process involving pre-treatment (heating, filteration and settlement), esterification and transesterification, and distillation. The manufacturing of biofuel in conversion facilities will require skilled, semi-skilled employment, and it will raise industry's share of employment in host country' economy. </t>
  </si>
  <si>
    <t>The link provides overview of steps involved in manufacturing of biofuel from UCO : https://theicct.org/wp-content/uploads/2023/08/UCO-Indonesia-Working-Paper-18-A4-ENGLISH-FIRST-PROOF.pdf</t>
  </si>
  <si>
    <t>Refers to number of personnels employed in UCO-Biofuel conversion faciliti(es) and its proportion in total employment generated as part of project activity</t>
  </si>
  <si>
    <t>The project shall disclose the following information
i. Total number of employees by employment contract (permanent and temporary), by gender in UCO conversion facilities and across project supply chain.
ii. Total number of employees by employment type (full-time and part-time), by gender,  in UCO conversion facilities and across project supply chain.
Breaking down these data by gender enables an understanding of gender representation
Employee contract refers to contract as a recognized under national law or practice that can be written, verbal, or implicit (that is, when all the characteristics of employment are present but without a written or witnessed verbal contract)
Full-time: A ‘full-time employee’ is an employee whose working hours per week, month, or year are defined according to national legislation and practice regarding working time (such as national legislation which defines that ‘full-time’ means a minimum of nine months per year and a minimum of 30 hours per week).
Part-time: A ‘part-time employee’ is an employee whose working hours per week, month, or year are less than ‘full-time’ as defined</t>
  </si>
  <si>
    <t>Direct measurement of total employment generated as part of project activitty and employment in UCO conversion facilit(ies). The ratio/proportion shall be reported</t>
  </si>
  <si>
    <t>12.6 Encourage companies, especially large and transnational companies, to adopt sustainable practices and to integrate sustainability information into their reporting cycle</t>
  </si>
  <si>
    <t>Partnership</t>
  </si>
  <si>
    <t xml:space="preserve">Number of ship (carrier) companies using bio-fuel </t>
  </si>
  <si>
    <t>Involvement pertains to PO depositing UCO,  collection of UCO from PO, conversion facilities and ship companies blending UCO-biofuel in their marine bunkers</t>
  </si>
  <si>
    <t>Refers to ship (carrier) companies which purchase and blend UCO biofuel sourced from project conversion facilities in their ship bunkers. Ship companies located in other countries and using exported UCO biofuels can also be included</t>
  </si>
  <si>
    <t>The assessment shall only include biofuels that meeting sustainability criteria outlined by recognized certification bodies (e.g., ISCC, RSB). The PD/CME shall produce evidence including but not limited to Bunker Delivery Note, Sales receipt, Agreement, Sustainability Tracking and Monitoring Report etc. to show the transaction between the PD and the ship companies. In a year, at least six months of receipts/ BDN and such other evidences must be produced to ensure continuity of purchase</t>
  </si>
  <si>
    <t>Reporting</t>
  </si>
  <si>
    <t>12.8 By 2030, ensure that people everywhere have the relevant information and awareness for sustainable development and lifestyles in harmony with nature</t>
  </si>
  <si>
    <t>Number of people who were made aware regarding the negative impact of UCO</t>
  </si>
  <si>
    <t xml:space="preserve">Since their baseline action would have been disposal of UCO unsustainably, number of PO could serve as a monitoring indicator. With knowledge impartment, the companies are conscious of their choices </t>
  </si>
  <si>
    <t>This indicator monitors the number of individuals educated about the harmful effects of improper disposal and reuse of Used Cooking Oil (UCO).</t>
  </si>
  <si>
    <t>For conduting the educational/ awarness sessions, the PD should define the awareness goals, target groups, and methods (in-person events, digital outreach, printed materials, etc.) and should develop materials and messaging aligned with project objectives.
The PD must ensure that only individuals who actively participated or acknowledged receipt of information (e.g., signed attendance sheets, completed surveys, or interacted with campaign materials) are counted. The project must differentiate between direct engagement (workshops, meetings) and indirect engagement (media campaigns, flyers, social media reach). Data should be recorded per awareness session and compiled periodically to ensure accurate reporting. The PD must aggregate data from different sources (mentioned in "Sources of Data") to determine the total number of people reached.</t>
  </si>
  <si>
    <t>a) Attendance records from workshops, training sessions, and public events.
b) Reports from local authorities, NGOs, or project partners involved in outreach efforts.</t>
  </si>
  <si>
    <t>17.11 Significantly increase the exports of developing countries, in particular with a view to doubling the least developed countries’ share of global exports by 2020</t>
  </si>
  <si>
    <t>Volume of biofuel shipped to other countries' ports</t>
  </si>
  <si>
    <t>Other countries may not have adequate infrastructure to manufacture UCO-biofuel  or the other countries may not be enjoying competitive advantage of manufacturing low-cost UCO. This parameter requires evidence as to what volume of UCO-biofuel was shipped to other countries and can be obtained through Bunker Delivery Note (BDN)</t>
  </si>
  <si>
    <t>Refers to UCO Biofuel exclusively or Marine fuel (UCO biofuel blended) exported to other countries for the purpose of using in Ships.</t>
  </si>
  <si>
    <t>The assessment shall only include biofuels that meeting sustainability criteria outlined by recognized certification bodies (e.g., ISCC, RSB). 
The amount shall be cross checked with bunker delivery note, shipping records, sales invoices, and customs documentation to ensure accuracy.
If applicable, adjustments should be made to account for losses during transportation.</t>
  </si>
  <si>
    <t>Direct Measurement</t>
  </si>
  <si>
    <t>Energy Generation</t>
  </si>
  <si>
    <t>Fossil Infrastructure Decarbonization</t>
  </si>
  <si>
    <t>Fires from underground mines can burn for centuries! These fires release smoke into the atmosphere - smoke which contains carbon dioxide (CO2), carbon monoxide (CO), methane (CH4), nitrous oxide (NOx), sulphur dioxide (SO2) and other toxic greenhouse gases</t>
  </si>
  <si>
    <t>Reduction in ground water polution due to project intervention</t>
  </si>
  <si>
    <t>The minerals from the disturbed earth can seep into ground water and contaminate water ways with chemicals that are hazardous to our health. An example would be Acid Mine Drainage. Acidic water can flow out of abandoned coal mines. Mining has exposed rocks which contain the sulphur-bearing mineral, Pyrite. This mineral reacts to air and water to form sulphuric acid. When it rains, the diluted acid gets into rivers and streams and can even seep into underground sources of water.</t>
  </si>
  <si>
    <t>This indicator measures the project's effectiveness in improving water quality by minimizing the release of hazardous chemicals and pollutants</t>
  </si>
  <si>
    <t>The project shall establish baseline groundwater contamination levels in affected areas and monitor ongoing water quality improvements by comparing test results at regular intervals.
Select relevant groundwater quality parameters for analysis based on potential sources of pollution and project objectives.
Common parameters include:
Inorganic Contaminants: Nitrate, nitrite, arsenic, lead, cadmium, heavy metals (e.g., chromium, copper)
Organic Contaminants: Pesticides, herbicides, volatile organic compounds (VOCs)
Physical Parameters: Temperature, pH, conductivity, dissolved oxygen</t>
  </si>
  <si>
    <t>mg/L</t>
  </si>
  <si>
    <t xml:space="preserve">Direct measurement </t>
  </si>
  <si>
    <t xml:space="preserve">13.2 Integrate climate change measures into national
policies, strategies and planning </t>
  </si>
  <si>
    <t>Reduction in oil mining and oil spills due to project intervention</t>
  </si>
  <si>
    <t>This indicator measures the project's effectiveness in preventing and significantly reducing marine pollution from oil-related activities</t>
  </si>
  <si>
    <r>
      <t xml:space="preserve">Establishing baseline data on the frequency and volume of oil spills within the defined area using governement statistics. The project should consider key sources of oil spills, including drilling sites, pipelines, and transport routes.
While in the project scenario, continuously monitor the occurrence and volume of oil spills or volume of oil extracted within the defined area.
</t>
    </r>
    <r>
      <rPr>
        <u/>
        <sz val="12"/>
        <rFont val="Verdana"/>
        <family val="2"/>
      </rPr>
      <t>Optional:</t>
    </r>
    <r>
      <rPr>
        <sz val="12"/>
        <rFont val="Verdana"/>
        <family val="2"/>
      </rPr>
      <t xml:space="preserve"> The project may usse satellite imagery or on-ground inspections to verify spill reduction.</t>
    </r>
  </si>
  <si>
    <t>barrels (bbl) or liters</t>
  </si>
  <si>
    <t>15.2 By 2020, promote the implementation of sustainable management of all types of forests, halt deforestation, restore degraded forests and substantially increase afforestation and reforestation globally</t>
  </si>
  <si>
    <t>15.3.1 Proportion of land that is degraded over total land area</t>
  </si>
  <si>
    <t>Strip mining also known as surface mining, involves the stripping away of earth and rocks to reach the coal underneath. If a mountain happens to be standing in the way of a coal seam within, it will be blasted or levelled - effectively leaving a scarred landscape and disturbing ecosystems and wildlife habitat.
Infrastructure built for oil and gas extraction can leave behind radical impacts on wildlands. The construction of roads, facilities and drilling sites requires the use of heavy equipment and can destroy big chunks of pristine wilderness. The damage is often irreversible.</t>
  </si>
  <si>
    <t>This indicator measures the extent of land degradation caused by fossil infrastructure operations, such as oil extraction, mining, and pipeline construction, in relation to the total project area</t>
  </si>
  <si>
    <r>
      <t xml:space="preserve">This indicator must be calculated using the following method:
Proportion of degraded land(%) = (Total project land area (ha) / Degraded land area (ha)) × 100
Degraded land includes areas affected by soil erosion, contamination, loss of vegetation, or reduced land productivity due to fossil infrastructure activities. Land degradation should be classified based on physical (erosion, soil compaction), chemical (pollution, salinity), and biological (loss of biodiversity) indicators.
</t>
    </r>
    <r>
      <rPr>
        <u/>
        <sz val="12"/>
        <rFont val="Verdana"/>
        <family val="2"/>
      </rPr>
      <t>Optional:</t>
    </r>
    <r>
      <rPr>
        <sz val="12"/>
        <rFont val="Verdana"/>
        <family val="2"/>
      </rPr>
      <t xml:space="preserve"> The PD may use internationally accepted land degradation assessment methodologies like UNCCD's Land Degradation Neutrality principles.</t>
    </r>
  </si>
  <si>
    <t>Percentage (%) of degraded land over the total land area.</t>
  </si>
  <si>
    <r>
      <rPr>
        <u/>
        <sz val="12"/>
        <rFont val="Verdana"/>
        <family val="2"/>
      </rPr>
      <t>Baseline Assessment:</t>
    </r>
    <r>
      <rPr>
        <sz val="12"/>
        <rFont val="Verdana"/>
        <family val="2"/>
      </rPr>
      <t xml:space="preserve">
a) Identify key degradation indicators such as soil erosion, loss of vegetation, and contamination.
b) Conduct an initial survey using satellite imagery, GIS mapping, and field inspections to determine the extent of degraded land before project intervention.
</t>
    </r>
    <r>
      <rPr>
        <u/>
        <sz val="12"/>
        <rFont val="Verdana"/>
        <family val="2"/>
      </rPr>
      <t>Regular Monitoring and Data Collection:</t>
    </r>
    <r>
      <rPr>
        <sz val="12"/>
        <rFont val="Verdana"/>
        <family val="2"/>
      </rPr>
      <t xml:space="preserve">
a) Use remote sensing and periodic land surveys to track changes in degraded land.
b) Conduct soil quality tests and vegetation cover assessments to determine land recovery.
c) Compare changes in land degradation over time to evaluate project impact.
</t>
    </r>
    <r>
      <rPr>
        <u/>
        <sz val="12"/>
        <rFont val="Verdana"/>
        <family val="2"/>
      </rPr>
      <t>Data Analysis and Reporting:</t>
    </r>
    <r>
      <rPr>
        <sz val="12"/>
        <rFont val="Verdana"/>
        <family val="2"/>
      </rPr>
      <t xml:space="preserve">
a) Calculate the percentage of degraded land using field data and satellite imagery.
b) Compare results with baseline conditions to measure improvement.</t>
    </r>
  </si>
  <si>
    <t>a) Satellite imagery and remote sensing data
b) GIS-based land use maps
c) On-ground soil and vegetation assessments
d) Reports from environmental impact assessments (EIA)
e) Local land surveys and government records</t>
  </si>
  <si>
    <t>15.2.1 Progress towards sustainable management of forest</t>
  </si>
  <si>
    <t>As part of the process of clearing the way for a coal mine, trees are cut down or burned, plants uprooted and the topsoil scraped away. This results in the destruction of the land (it can no longer be used for planting crops) and soil erosion. The loosened topsoil can be washed down by rains and the sediments get into rivers, streams and waterways. Downstream, they can kill the fish and plant life and block river channels which cause flooding.</t>
  </si>
  <si>
    <t>Refers to the forest areas under Sustainable management practices to ensure, in particular, that the level of carbon stocks on these land areas does not systematically decrease over time (carbon stocks may temporarily decrease due to harvesting)</t>
  </si>
  <si>
    <r>
      <t xml:space="preserve">
This indicator must be calculated using the following method:
Proportion of degraded land(%) = (Total project forest area (ha) / Forest area under sustainable management (ha)) × 100
The PD shall define sustainable management based on criteria such as biodiversity conservation, soil health, water protection, and responsible harvesting practices. This assessment should account for afforestation, reforestation, and avoided deforestation activities.
</t>
    </r>
    <r>
      <rPr>
        <u/>
        <sz val="12"/>
        <rFont val="Verdana"/>
        <family val="2"/>
      </rPr>
      <t>Optional</t>
    </r>
    <r>
      <rPr>
        <sz val="12"/>
        <rFont val="Verdana"/>
        <family val="2"/>
      </rPr>
      <t xml:space="preserve">: The project should align with internationally recognized forest sustainability frameworks/certifications like the Forest Stewardship Council (FSC) or equivalent national/regional forest management guidelines.
</t>
    </r>
  </si>
  <si>
    <t>a) Remote sensing and satellite imagery for forest cover analysis.
b) Forest management plans and conservation agreements.
c) Government forestry department records.
d) Reports from community-based monitoring programs.
e) Independent audits by certification bodies such as FSC or PEFC.</t>
  </si>
  <si>
    <t>17.16 Enhance the global partnership for sustainable development complemented by multi-stakeholder partnerships that mobilize and share knowledge, expertise, technologies and financial resources to support the achievement of sustainable development goals in all countries, particularly developing countries</t>
  </si>
  <si>
    <t>Number of decarbonizarion events through partnership</t>
  </si>
  <si>
    <t>SDG-17 can be claimed by those implementers which are partnering the government/third parties for decarbonization efforts</t>
  </si>
  <si>
    <t>This indicator measures the total number of formal collaborative initiatives and partnerships focused on decarbonization activities</t>
  </si>
  <si>
    <t xml:space="preserve">Direct measurement of number of events held </t>
  </si>
  <si>
    <t>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</si>
</sst>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Verdana"/>
      <family val="2"/>
      <scheme val="minor"/>
    </font>
    <font>
      <sz val="12"/>
      <color theme="1"/>
      <name val="Verdana"/>
      <family val="2"/>
      <scheme val="minor"/>
    </font>
    <font>
      <b/>
      <sz val="11"/>
      <color theme="3"/>
      <name val="Arial"/>
      <family val="2"/>
    </font>
    <font>
      <u/>
      <sz val="11"/>
      <color theme="10"/>
      <name val="Verdana"/>
      <family val="2"/>
      <scheme val="minor"/>
    </font>
    <font>
      <b/>
      <sz val="12"/>
      <name val="Verdana"/>
      <family val="2"/>
    </font>
    <font>
      <sz val="12"/>
      <name val="Verdana"/>
      <family val="2"/>
    </font>
    <font>
      <u/>
      <sz val="12"/>
      <name val="Verdana"/>
      <family val="2"/>
    </font>
    <font>
      <i/>
      <sz val="12"/>
      <name val="Verdana"/>
      <family val="2"/>
    </font>
    <font>
      <b/>
      <i/>
      <sz val="12"/>
      <name val="Verdana"/>
      <family val="2"/>
    </font>
    <font>
      <strike/>
      <sz val="12"/>
      <name val="Verdana"/>
      <family val="2"/>
    </font>
    <font>
      <vertAlign val="superscript"/>
      <sz val="12"/>
      <name val="Verdana"/>
      <family val="2"/>
    </font>
    <font>
      <vertAlign val="subscript"/>
      <sz val="12"/>
      <name val="Verdana"/>
      <family val="2"/>
    </font>
    <font>
      <sz val="11"/>
      <name val="Verdana"/>
      <family val="2"/>
    </font>
    <font>
      <b/>
      <sz val="12"/>
      <color theme="0"/>
      <name val="Verdana"/>
      <family val="2"/>
    </font>
    <font>
      <sz val="12"/>
      <color theme="0"/>
      <name val="Verdana"/>
      <family val="2"/>
    </font>
  </fonts>
  <fills count="3">
    <fill>
      <patternFill patternType="none"/>
    </fill>
    <fill>
      <patternFill patternType="gray125"/>
    </fill>
    <fill>
      <patternFill patternType="solid">
        <fgColor theme="5"/>
        <bgColor indexed="64"/>
      </patternFill>
    </fill>
  </fills>
  <borders count="3">
    <border>
      <left/>
      <right/>
      <top/>
      <bottom/>
      <diagonal/>
    </border>
    <border>
      <left/>
      <right/>
      <top/>
      <bottom style="medium">
        <color theme="4" tint="0.39997558519241921"/>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0" fontId="2" fillId="0" borderId="1" applyNumberFormat="0" applyFill="0" applyAlignment="0" applyProtection="0"/>
    <xf numFmtId="0" fontId="3" fillId="0" borderId="0" applyNumberFormat="0" applyFill="0" applyBorder="0" applyAlignment="0" applyProtection="0"/>
  </cellStyleXfs>
  <cellXfs count="27">
    <xf numFmtId="0" fontId="0" fillId="0" borderId="0" xfId="0"/>
    <xf numFmtId="0" fontId="5" fillId="0" borderId="2" xfId="0" applyFont="1" applyBorder="1" applyAlignment="1">
      <alignment horizontal="left" vertical="top" wrapText="1"/>
    </xf>
    <xf numFmtId="0" fontId="6" fillId="0" borderId="2" xfId="3" applyFont="1" applyBorder="1" applyAlignment="1">
      <alignment horizontal="left" vertical="top" wrapText="1"/>
    </xf>
    <xf numFmtId="0" fontId="5" fillId="0" borderId="2" xfId="0" applyFont="1" applyBorder="1" applyAlignment="1">
      <alignment horizontal="left" vertical="top"/>
    </xf>
    <xf numFmtId="0" fontId="5" fillId="0" borderId="0" xfId="0" applyFont="1" applyAlignment="1">
      <alignment horizontal="left" vertical="top" wrapText="1"/>
    </xf>
    <xf numFmtId="0" fontId="5" fillId="0" borderId="2" xfId="2" applyFont="1" applyFill="1" applyBorder="1" applyAlignment="1">
      <alignment horizontal="left" vertical="top" wrapText="1"/>
    </xf>
    <xf numFmtId="0" fontId="5" fillId="0" borderId="2" xfId="1" applyFont="1" applyBorder="1" applyAlignment="1">
      <alignment horizontal="left" vertical="top" wrapText="1"/>
    </xf>
    <xf numFmtId="0" fontId="5" fillId="0" borderId="2" xfId="0" applyFont="1" applyBorder="1" applyAlignment="1">
      <alignment horizontal="center" vertical="top" wrapText="1"/>
    </xf>
    <xf numFmtId="0" fontId="6" fillId="0" borderId="2" xfId="3" applyFont="1" applyFill="1" applyBorder="1" applyAlignment="1">
      <alignment horizontal="left" vertical="top" wrapText="1"/>
    </xf>
    <xf numFmtId="0" fontId="9" fillId="0" borderId="2" xfId="0" applyFont="1" applyBorder="1" applyAlignment="1">
      <alignment horizontal="left" vertical="top" wrapText="1"/>
    </xf>
    <xf numFmtId="0" fontId="9" fillId="0" borderId="0" xfId="0" applyFont="1" applyAlignment="1">
      <alignment horizontal="left" vertical="top" wrapText="1"/>
    </xf>
    <xf numFmtId="0" fontId="5" fillId="0" borderId="2" xfId="0" quotePrefix="1" applyFont="1" applyBorder="1" applyAlignment="1">
      <alignment horizontal="left" vertical="top" wrapText="1"/>
    </xf>
    <xf numFmtId="0" fontId="5" fillId="0" borderId="2" xfId="0" applyFont="1" applyBorder="1" applyAlignment="1">
      <alignment vertical="center" wrapText="1"/>
    </xf>
    <xf numFmtId="0" fontId="5" fillId="0" borderId="2" xfId="0" applyFont="1" applyBorder="1" applyAlignment="1">
      <alignment vertical="top" wrapText="1"/>
    </xf>
    <xf numFmtId="0" fontId="5" fillId="0" borderId="2" xfId="3" applyFont="1" applyFill="1" applyBorder="1" applyAlignment="1">
      <alignment horizontal="left" vertical="top" wrapText="1"/>
    </xf>
    <xf numFmtId="0" fontId="12" fillId="0" borderId="2" xfId="0" applyFont="1" applyBorder="1" applyAlignment="1">
      <alignment horizontal="left" vertical="top" wrapText="1"/>
    </xf>
    <xf numFmtId="0" fontId="5" fillId="0" borderId="2" xfId="0" applyFont="1" applyBorder="1" applyAlignment="1">
      <alignment vertical="top"/>
    </xf>
    <xf numFmtId="0" fontId="13" fillId="2" borderId="2" xfId="0" applyFont="1" applyFill="1" applyBorder="1" applyAlignment="1">
      <alignment horizontal="left" vertical="top"/>
    </xf>
    <xf numFmtId="0" fontId="13" fillId="2" borderId="2" xfId="0" applyFont="1" applyFill="1" applyBorder="1" applyAlignment="1">
      <alignment horizontal="left" vertical="top" wrapText="1"/>
    </xf>
    <xf numFmtId="0" fontId="14" fillId="2" borderId="0" xfId="0" applyFont="1" applyFill="1" applyAlignment="1">
      <alignment horizontal="left" vertical="top"/>
    </xf>
    <xf numFmtId="0" fontId="5" fillId="0" borderId="2" xfId="0" applyFont="1" applyBorder="1" applyAlignment="1">
      <alignment horizontal="left" vertical="center" textRotation="90" wrapText="1"/>
    </xf>
    <xf numFmtId="0" fontId="4" fillId="0" borderId="2" xfId="0" applyFont="1" applyBorder="1" applyAlignment="1">
      <alignment horizontal="left" vertical="center" textRotation="90" wrapText="1"/>
    </xf>
    <xf numFmtId="0" fontId="5" fillId="0" borderId="2" xfId="0" applyFont="1" applyBorder="1" applyAlignment="1">
      <alignment horizontal="left" vertical="top" textRotation="90" wrapText="1"/>
    </xf>
    <xf numFmtId="0" fontId="6" fillId="0" borderId="2" xfId="3" applyFont="1" applyBorder="1" applyAlignment="1">
      <alignment horizontal="left" vertical="top" wrapText="1"/>
    </xf>
    <xf numFmtId="0" fontId="5" fillId="0" borderId="2" xfId="0" applyFont="1" applyBorder="1" applyAlignment="1">
      <alignment horizontal="left" vertical="top" wrapText="1"/>
    </xf>
    <xf numFmtId="0" fontId="6" fillId="0" borderId="2" xfId="3" applyFont="1" applyFill="1" applyBorder="1" applyAlignment="1">
      <alignment horizontal="left" vertical="top" wrapText="1"/>
    </xf>
    <xf numFmtId="0" fontId="5" fillId="0" borderId="2" xfId="0" applyFont="1" applyBorder="1" applyAlignment="1">
      <alignment horizontal="center" vertical="top" wrapText="1"/>
    </xf>
  </cellXfs>
  <cellStyles count="4">
    <cellStyle name="Hyperlink" xfId="3" builtinId="8"/>
    <cellStyle name="Normal" xfId="0" builtinId="0"/>
    <cellStyle name="Normal 2" xfId="1" xr:uid="{7F13E9C5-0F8A-4FF8-A563-5C2CD6E8477F}"/>
    <cellStyle name="Title3" xfId="2" xr:uid="{A64F2AAC-ED68-48DA-8E4B-778679136FD7}"/>
  </cellStyles>
  <dxfs count="0"/>
  <tableStyles count="0" defaultTableStyle="TableStyleMedium2" defaultPivotStyle="PivotStyleLight16"/>
  <colors>
    <mruColors>
      <color rgb="FF00BA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Gold standard">
  <a:themeElements>
    <a:clrScheme name="GoldStandard Colour Palette">
      <a:dk1>
        <a:srgbClr val="515151"/>
      </a:dk1>
      <a:lt1>
        <a:srgbClr val="FFFFFF"/>
      </a:lt1>
      <a:dk2>
        <a:srgbClr val="323232"/>
      </a:dk2>
      <a:lt2>
        <a:srgbClr val="E6E5E5"/>
      </a:lt2>
      <a:accent1>
        <a:srgbClr val="00B9BD"/>
      </a:accent1>
      <a:accent2>
        <a:srgbClr val="109B9D"/>
      </a:accent2>
      <a:accent3>
        <a:srgbClr val="097E80"/>
      </a:accent3>
      <a:accent4>
        <a:srgbClr val="D6DF40"/>
      </a:accent4>
      <a:accent5>
        <a:srgbClr val="C1CC3A"/>
      </a:accent5>
      <a:accent6>
        <a:srgbClr val="AFB936"/>
      </a:accent6>
      <a:hlink>
        <a:srgbClr val="00B9BD"/>
      </a:hlink>
      <a:folHlink>
        <a:srgbClr val="D3D4D6"/>
      </a:folHlink>
    </a:clrScheme>
    <a:fontScheme name="Test">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txDef>
      <a:spPr/>
      <a:bodyPr anchor="t"/>
      <a:lstStyle>
        <a:defPPr>
          <a:defRPr smtClean="0"/>
        </a:defPPr>
      </a:lstStyle>
    </a:txDef>
  </a:objectDefaults>
  <a:extraClrSchemeLst/>
  <a:extLst>
    <a:ext uri="{05A4C25C-085E-4340-85A3-A5531E510DB2}">
      <thm15:themeFamily xmlns:thm15="http://schemas.microsoft.com/office/thememl/2012/main" name="GoldStandard-theme" id="{2EC3FD0D-E269-4A4F-B2C9-6AC141EAB1A5}" vid="{86384915-11BA-5A4A-B8D7-A8323FEA86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ater.unl.edu/article/animal-manure-management/backyard-biogas-production-animal-manure-process-and-utilization/" TargetMode="External"/><Relationship Id="rId21" Type="http://schemas.openxmlformats.org/officeDocument/2006/relationships/hyperlink" Target="https://www.europeanbiogas.eu/wp-content/uploads/2021/04/Paper-The-role-of-biogas-production-from-wastewater-in-reaching-climate-neutrality-by-2050.pdf" TargetMode="External"/><Relationship Id="rId42" Type="http://schemas.openxmlformats.org/officeDocument/2006/relationships/hyperlink" Target="https://pmc.ncbi.nlm.nih.gov/articles/PMC9566108/" TargetMode="External"/><Relationship Id="rId47" Type="http://schemas.openxmlformats.org/officeDocument/2006/relationships/hyperlink" Target="https://www.cooperative.com/programs-services/bts/documents/reports/battery-energy-storage-overview-report-update-april-2019.pdf" TargetMode="External"/><Relationship Id="rId63" Type="http://schemas.openxmlformats.org/officeDocument/2006/relationships/hyperlink" Target="https://www.rwb.rw/actualites/info-details/installing-boreholes-to-improve-rural-communities-resilience-to-drought" TargetMode="External"/><Relationship Id="rId68" Type="http://schemas.openxmlformats.org/officeDocument/2006/relationships/hyperlink" Target="https://gmn.imo.org/wp-content/uploads/2017/05/Circ-684-EEOI-Guidelines.pdf" TargetMode="External"/><Relationship Id="rId84" Type="http://schemas.openxmlformats.org/officeDocument/2006/relationships/hyperlink" Target="https://www.mdpi.com/2032-6653/15/8/355" TargetMode="External"/><Relationship Id="rId16" Type="http://schemas.openxmlformats.org/officeDocument/2006/relationships/hyperlink" Target="https://www.goldstandard.org/publications/valuating-the-benefits-of-improved-cooking-solutions" TargetMode="External"/><Relationship Id="rId11" Type="http://schemas.openxmlformats.org/officeDocument/2006/relationships/hyperlink" Target="https://www.researchtrend.net/bfij/pdf/The-Impact-of-Stubble-Burning-on-Soil-Microbial-Community-A-Comparative-Analysis-of-Colony-forming-Units-of-Rhizospheric-Bacteria-Khare-J-89.pdf" TargetMode="External"/><Relationship Id="rId32" Type="http://schemas.openxmlformats.org/officeDocument/2006/relationships/hyperlink" Target="https://pmc.ncbi.nlm.nih.gov/articles/PMC9566108/" TargetMode="External"/><Relationship Id="rId37" Type="http://schemas.openxmlformats.org/officeDocument/2006/relationships/hyperlink" Target="https://www.sciencedirect.com/science/article/pii/S2666833524000686" TargetMode="External"/><Relationship Id="rId53" Type="http://schemas.openxmlformats.org/officeDocument/2006/relationships/hyperlink" Target="https://inddex.nutrition.tufts.edu/data4diets/data-source/food-frequency-questionnaires-ffq" TargetMode="External"/><Relationship Id="rId58" Type="http://schemas.openxmlformats.org/officeDocument/2006/relationships/hyperlink" Target="https://platform.sustain-cert.com/public-project/3549" TargetMode="External"/><Relationship Id="rId74" Type="http://schemas.openxmlformats.org/officeDocument/2006/relationships/hyperlink" Target="https://sdgs.un.org/sites/default/files/2023-01/pbl-2021-climate-change-measures-and-sustainable-development-goals_4639.pdf" TargetMode="External"/><Relationship Id="rId79" Type="http://schemas.openxmlformats.org/officeDocument/2006/relationships/hyperlink" Target="https://www.frontiersin.org/journals/energy-research/articles/10.3389/fenrg.2020.614212/full" TargetMode="External"/><Relationship Id="rId5" Type="http://schemas.openxmlformats.org/officeDocument/2006/relationships/hyperlink" Target="https://www.nature.com/articles/s41598-020-79883-x" TargetMode="External"/><Relationship Id="rId19" Type="http://schemas.openxmlformats.org/officeDocument/2006/relationships/hyperlink" Target="https://afdc.energy.gov/fuels/electricity-benefits" TargetMode="External"/><Relationship Id="rId14" Type="http://schemas.openxmlformats.org/officeDocument/2006/relationships/hyperlink" Target="https://www.ennonline.net/fex/73/scaling-up-clean-cooking-in-india" TargetMode="External"/><Relationship Id="rId22" Type="http://schemas.openxmlformats.org/officeDocument/2006/relationships/hyperlink" Target="https://www.sciencedirect.com/science/article/pii/S0308521X21002043" TargetMode="External"/><Relationship Id="rId27" Type="http://schemas.openxmlformats.org/officeDocument/2006/relationships/hyperlink" Target="https://openknowledge.fao.org/server/api/core/bitstreams/b1025116-f6db-4cce-a888-5309a1313388/content" TargetMode="External"/><Relationship Id="rId30" Type="http://schemas.openxmlformats.org/officeDocument/2006/relationships/hyperlink" Target="https://www.sciencedirect.com/science/article/pii/S2772427122000729" TargetMode="External"/><Relationship Id="rId35" Type="http://schemas.openxmlformats.org/officeDocument/2006/relationships/hyperlink" Target="https://www.sciencedirect.com/science/article/pii/S2772416624001116" TargetMode="External"/><Relationship Id="rId43" Type="http://schemas.openxmlformats.org/officeDocument/2006/relationships/hyperlink" Target="https://tinyurl.com/2u6ty84f" TargetMode="External"/><Relationship Id="rId48" Type="http://schemas.openxmlformats.org/officeDocument/2006/relationships/hyperlink" Target="https://www.weforum.org/stories/2023/09/battery-energy-storage-renewable-energy-net-zero/" TargetMode="External"/><Relationship Id="rId56" Type="http://schemas.openxmlformats.org/officeDocument/2006/relationships/hyperlink" Target="https://www.ncbi.nlm.nih.gov/pmc/articles/PMC5896910/" TargetMode="External"/><Relationship Id="rId64" Type="http://schemas.openxmlformats.org/officeDocument/2006/relationships/hyperlink" Target="https://www.oceancare.org/wp-content/uploads/2022/10/Underwater-Noise-Pollution_OceanCare_Briefing_SDG_EN_2022.pdf" TargetMode="External"/><Relationship Id="rId69" Type="http://schemas.openxmlformats.org/officeDocument/2006/relationships/hyperlink" Target="https://www.npr.org/sections/thetwo-way/2017/09/12/550465000/behold-the-fatberg-london-s-130-ton-rock-solid-sewer-blockage" TargetMode="External"/><Relationship Id="rId77" Type="http://schemas.openxmlformats.org/officeDocument/2006/relationships/hyperlink" Target="https://sdgs.un.org/sites/default/files/2023-01/pbl-2021-climate-change-measures-and-sustainable-development-goals_4639.pdf" TargetMode="External"/><Relationship Id="rId8" Type="http://schemas.openxmlformats.org/officeDocument/2006/relationships/hyperlink" Target="https://www.mdpi.com/2073-4441/15/3/402" TargetMode="External"/><Relationship Id="rId51" Type="http://schemas.openxmlformats.org/officeDocument/2006/relationships/hyperlink" Target="https://platform.sustain-cert.com/public-project/317" TargetMode="External"/><Relationship Id="rId72" Type="http://schemas.openxmlformats.org/officeDocument/2006/relationships/hyperlink" Target="https://dsrc.irri.org/our-work/what-is-dsr" TargetMode="External"/><Relationship Id="rId80" Type="http://schemas.openxmlformats.org/officeDocument/2006/relationships/hyperlink" Target="https://www.ncbi.nlm.nih.gov/pmc/articles/PMC6427124/" TargetMode="External"/><Relationship Id="rId85" Type="http://schemas.openxmlformats.org/officeDocument/2006/relationships/hyperlink" Target="https://ntpc.co.in/media/press-releases/ntpc-rel-and-nfl-tied-collaborate-renewable-energy-and-synthesizing-green" TargetMode="External"/><Relationship Id="rId3" Type="http://schemas.openxmlformats.org/officeDocument/2006/relationships/hyperlink" Target="https://sdgs.un.org/sites/default/files/2023-01/pbl-2021-climate-change-measures-and-sustainable-development-goals_4639.pdf" TargetMode="External"/><Relationship Id="rId12" Type="http://schemas.openxmlformats.org/officeDocument/2006/relationships/hyperlink" Target="https://sdgs.un.org/sites/default/files/2023-01/pbl-2021-climate-change-measures-and-sustainable-development-goals_4639.pdf" TargetMode="External"/><Relationship Id="rId17" Type="http://schemas.openxmlformats.org/officeDocument/2006/relationships/hyperlink" Target="https://www.goldstandard.org/publications/valuating-the-benefits-of-improved-cooking-solutions" TargetMode="External"/><Relationship Id="rId25" Type="http://schemas.openxmlformats.org/officeDocument/2006/relationships/hyperlink" Target="https://openknowledge.fao.org/server/api/core/bitstreams/b1025116-f6db-4cce-a888-5309a1313388/content" TargetMode="External"/><Relationship Id="rId33" Type="http://schemas.openxmlformats.org/officeDocument/2006/relationships/hyperlink" Target="https://www.sciencedirect.com/science/article/pii/S2772416624001116" TargetMode="External"/><Relationship Id="rId38" Type="http://schemas.openxmlformats.org/officeDocument/2006/relationships/hyperlink" Target="https://www.wri.org/insights/reducing-food-loss-and-food-waste" TargetMode="External"/><Relationship Id="rId46" Type="http://schemas.openxmlformats.org/officeDocument/2006/relationships/hyperlink" Target="https://globalgoals.goldstandard.org/433-ee-ics-methodology-for-animal-manure-management-and-biogas-use-for-thermal-energy-generation/" TargetMode="External"/><Relationship Id="rId59" Type="http://schemas.openxmlformats.org/officeDocument/2006/relationships/hyperlink" Target="https://www.semanticscholar.org/paper/Cooking-Stoves-%2C-Indoor-Air-Pollution-and-Health-in-Duflo-Greenstone/2e361a42557248fa03771d487ff89ceec143a93b" TargetMode="External"/><Relationship Id="rId67" Type="http://schemas.openxmlformats.org/officeDocument/2006/relationships/hyperlink" Target="https://ww2.eagle.org/content/dam/eagle/publications/whitepapers/underwater-noise-control-whitepaper-21011.pdf" TargetMode="External"/><Relationship Id="rId20" Type="http://schemas.openxmlformats.org/officeDocument/2006/relationships/hyperlink" Target="https://www.mdpi.com/2077-1312/12/7/1144" TargetMode="External"/><Relationship Id="rId41" Type="http://schemas.openxmlformats.org/officeDocument/2006/relationships/hyperlink" Target="https://pmc.ncbi.nlm.nih.gov/articles/PMC8634782/" TargetMode="External"/><Relationship Id="rId54" Type="http://schemas.openxmlformats.org/officeDocument/2006/relationships/hyperlink" Target="https://papers.ssrn.com/sol3/papers.cfm?abstract_id=4092459" TargetMode="External"/><Relationship Id="rId62" Type="http://schemas.openxmlformats.org/officeDocument/2006/relationships/hyperlink" Target="https://platform.sustain-cert.com/public-project/3549" TargetMode="External"/><Relationship Id="rId70" Type="http://schemas.openxmlformats.org/officeDocument/2006/relationships/hyperlink" Target="https://gmn.imo.org/wp-content/uploads/2017/05/Circ-684-EEOI-Guidelines.pdf" TargetMode="External"/><Relationship Id="rId75" Type="http://schemas.openxmlformats.org/officeDocument/2006/relationships/hyperlink" Target="https://www.sciencedirect.com/science/article/abs/pii/S0016706122003007" TargetMode="External"/><Relationship Id="rId83" Type="http://schemas.openxmlformats.org/officeDocument/2006/relationships/hyperlink" Target="https://www.imo.org/en/OurWork/Environment/Pages/Improving%20the%20energy%20efficiency%20of%20ships.aspx" TargetMode="External"/><Relationship Id="rId88" Type="http://schemas.openxmlformats.org/officeDocument/2006/relationships/printerSettings" Target="../printerSettings/printerSettings1.bin"/><Relationship Id="rId1" Type="http://schemas.openxmlformats.org/officeDocument/2006/relationships/hyperlink" Target="https://openknowledge.fao.org/server/api/core/bitstreams/12b7a61d-9af6-4a3b-98ad-6b9024763536/content" TargetMode="External"/><Relationship Id="rId6" Type="http://schemas.openxmlformats.org/officeDocument/2006/relationships/hyperlink" Target="https://www.azolifesciences.com/article/Excess-Fertilizer-Use-and-Soil-Health.aspx" TargetMode="External"/><Relationship Id="rId15" Type="http://schemas.openxmlformats.org/officeDocument/2006/relationships/hyperlink" Target="https://www.ennonline.net/fex/73/scaling-up-clean-cooking-in-india" TargetMode="External"/><Relationship Id="rId23" Type="http://schemas.openxmlformats.org/officeDocument/2006/relationships/hyperlink" Target="https://water.unl.edu/article/animal-manure-management/backyard-biogas-production-animal-manure-process-and-utilization/" TargetMode="External"/><Relationship Id="rId28" Type="http://schemas.openxmlformats.org/officeDocument/2006/relationships/hyperlink" Target="https://www.europeanbiogas.eu/wp-content/uploads/2021/04/Paper-The-role-of-biogas-production-from-wastewater-in-reaching-climate-neutrality-by-2050.pdf" TargetMode="External"/><Relationship Id="rId36" Type="http://schemas.openxmlformats.org/officeDocument/2006/relationships/hyperlink" Target="https://www.wri.org/insights/reducing-food-loss-and-food-waste" TargetMode="External"/><Relationship Id="rId49" Type="http://schemas.openxmlformats.org/officeDocument/2006/relationships/hyperlink" Target="https://www.sciencedirect.com/science/article/abs/pii/S2352152X21007490" TargetMode="External"/><Relationship Id="rId57" Type="http://schemas.openxmlformats.org/officeDocument/2006/relationships/hyperlink" Target="https://www.goldstandard.org/publications/valuating-the-benefits-of-improved-cooking-solutions" TargetMode="External"/><Relationship Id="rId10" Type="http://schemas.openxmlformats.org/officeDocument/2006/relationships/hyperlink" Target="https://globalgoals.goldstandard.org/433-ee-ics-methodology-for-animal-manure-management-and-biogas-use-for-thermal-energy-generation/" TargetMode="External"/><Relationship Id="rId31" Type="http://schemas.openxmlformats.org/officeDocument/2006/relationships/hyperlink" Target="https://www.sciencedirect.com/science/article/pii/S2772427122000729" TargetMode="External"/><Relationship Id="rId44" Type="http://schemas.openxmlformats.org/officeDocument/2006/relationships/hyperlink" Target="https://pmc.ncbi.nlm.nih.gov/articles/PMC9566108/" TargetMode="External"/><Relationship Id="rId52" Type="http://schemas.openxmlformats.org/officeDocument/2006/relationships/hyperlink" Target="https://pmc.ncbi.nlm.nih.gov/articles/PMC10413420/" TargetMode="External"/><Relationship Id="rId60" Type="http://schemas.openxmlformats.org/officeDocument/2006/relationships/hyperlink" Target="https://edepot.wur.nl/192647" TargetMode="External"/><Relationship Id="rId65" Type="http://schemas.openxmlformats.org/officeDocument/2006/relationships/hyperlink" Target="https://eride.co.in/e-vehicles-contribution-towards-sustainable-development/" TargetMode="External"/><Relationship Id="rId73" Type="http://schemas.openxmlformats.org/officeDocument/2006/relationships/hyperlink" Target="https://sdgs.un.org/sites/default/files/2023-01/pbl-2021-climate-change-measures-and-sustainable-development-goals_4639.pdf" TargetMode="External"/><Relationship Id="rId78" Type="http://schemas.openxmlformats.org/officeDocument/2006/relationships/hyperlink" Target="https://www.ncbi.nlm.nih.gov/pmc/articles/PMC6427124/" TargetMode="External"/><Relationship Id="rId81" Type="http://schemas.openxmlformats.org/officeDocument/2006/relationships/hyperlink" Target="https://www.ncbi.nlm.nih.gov/pmc/articles/PMC6427124/" TargetMode="External"/><Relationship Id="rId86" Type="http://schemas.openxmlformats.org/officeDocument/2006/relationships/hyperlink" Target="https://sustainablerice.org/resources/" TargetMode="External"/><Relationship Id="rId4" Type="http://schemas.openxmlformats.org/officeDocument/2006/relationships/hyperlink" Target="https://www.nature.com/articles/s41598-020-79883-x" TargetMode="External"/><Relationship Id="rId9" Type="http://schemas.openxmlformats.org/officeDocument/2006/relationships/hyperlink" Target="https://sdgs.un.org/sites/default/files/2023-01/pbl-2021-climate-change-measures-and-sustainable-development-goals_4639.pdf" TargetMode="External"/><Relationship Id="rId13" Type="http://schemas.openxmlformats.org/officeDocument/2006/relationships/hyperlink" Target="https://globalgoals.goldstandard.org/433-ee-ics-methodology-for-animal-manure-management-and-biogas-use-for-thermal-energy-generation/" TargetMode="External"/><Relationship Id="rId18" Type="http://schemas.openxmlformats.org/officeDocument/2006/relationships/hyperlink" Target="https://sciencepublishinggroup.com/article/10.11648/j.ab.20241201.11" TargetMode="External"/><Relationship Id="rId39" Type="http://schemas.openxmlformats.org/officeDocument/2006/relationships/hyperlink" Target="https://www.sciencedirect.com/science/article/pii/S2666833524000686" TargetMode="External"/><Relationship Id="rId34" Type="http://schemas.openxmlformats.org/officeDocument/2006/relationships/hyperlink" Target="https://pmc.ncbi.nlm.nih.gov/articles/PMC9566108/" TargetMode="External"/><Relationship Id="rId50" Type="http://schemas.openxmlformats.org/officeDocument/2006/relationships/hyperlink" Target="https://sdg-action.org/storing-renewables/" TargetMode="External"/><Relationship Id="rId55" Type="http://schemas.openxmlformats.org/officeDocument/2006/relationships/hyperlink" Target="https://www.sciencedirect.com/science/article/abs/pii/S0301421511004678" TargetMode="External"/><Relationship Id="rId76" Type="http://schemas.openxmlformats.org/officeDocument/2006/relationships/hyperlink" Target="https://sdgs.un.org/sites/default/files/2023-01/pbl-2021-climate-change-measures-and-sustainable-development-goals_4639.pdf" TargetMode="External"/><Relationship Id="rId7" Type="http://schemas.openxmlformats.org/officeDocument/2006/relationships/hyperlink" Target="https://ghgmitigation.irri.org/project-experiences/greenhouse-gas-mitigation-in-irrigated-rice-systems-in-asia-mirsa" TargetMode="External"/><Relationship Id="rId71" Type="http://schemas.openxmlformats.org/officeDocument/2006/relationships/hyperlink" Target="https://theicct.org/wp-content/uploads/2023/08/UCO-Indonesia-Working-Paper-18-A4-ENGLISH-FIRST-PROOF.pdf" TargetMode="External"/><Relationship Id="rId2" Type="http://schemas.openxmlformats.org/officeDocument/2006/relationships/hyperlink" Target="https://lter.kbs.msu.edu/wp-content/uploads/2014/12/Nitrogen-fertilizer_climate-fact-sheet_FINAL.pdf" TargetMode="External"/><Relationship Id="rId29" Type="http://schemas.openxmlformats.org/officeDocument/2006/relationships/hyperlink" Target="https://www.researchgate.net/publication/368396365_Wastewater_treatment_impact_on_water_quality_-_a_case_study" TargetMode="External"/><Relationship Id="rId24" Type="http://schemas.openxmlformats.org/officeDocument/2006/relationships/hyperlink" Target="https://www.ccacoalition.org/projects/livestock-and-manure-management" TargetMode="External"/><Relationship Id="rId40" Type="http://schemas.openxmlformats.org/officeDocument/2006/relationships/hyperlink" Target="https://wedocs.unep.org/handle/20.500.11822/45230" TargetMode="External"/><Relationship Id="rId45" Type="http://schemas.openxmlformats.org/officeDocument/2006/relationships/hyperlink" Target="https://pmc.ncbi.nlm.nih.gov/articles/PMC9566108/" TargetMode="External"/><Relationship Id="rId66" Type="http://schemas.openxmlformats.org/officeDocument/2006/relationships/hyperlink" Target="https://ww2.eagle.org/content/dam/eagle/publications/whitepapers/underwater-noise-control-whitepaper-21011.pdf" TargetMode="External"/><Relationship Id="rId87" Type="http://schemas.openxmlformats.org/officeDocument/2006/relationships/hyperlink" Target="https://sustainablerice.org/resources/" TargetMode="External"/><Relationship Id="rId61" Type="http://schemas.openxmlformats.org/officeDocument/2006/relationships/hyperlink" Target="https://www.sciencedirect.com/science/article/abs/pii/S0301421511004678" TargetMode="External"/><Relationship Id="rId82" Type="http://schemas.openxmlformats.org/officeDocument/2006/relationships/hyperlink" Target="https://www.sciencedirect.com/science/article/abs/pii/S2352152X210086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B3B33-7FAB-4FF2-9FCB-559739B4685A}">
  <dimension ref="A1:S163"/>
  <sheetViews>
    <sheetView tabSelected="1" zoomScale="110" zoomScaleNormal="110" workbookViewId="0">
      <selection activeCell="E2" sqref="E2"/>
    </sheetView>
  </sheetViews>
  <sheetFormatPr defaultColWidth="8.69921875" defaultRowHeight="15.95"/>
  <cols>
    <col min="1" max="1" width="8.69921875" style="4"/>
    <col min="2" max="2" width="10.3984375" style="4" customWidth="1"/>
    <col min="3" max="3" width="18" style="4" customWidth="1"/>
    <col min="4" max="4" width="34" style="4" customWidth="1"/>
    <col min="5" max="5" width="36" style="4" customWidth="1"/>
    <col min="6" max="6" width="72.296875" style="4" customWidth="1"/>
    <col min="7" max="7" width="25.69921875" style="4" customWidth="1"/>
    <col min="8" max="8" width="87.3984375" style="4" customWidth="1"/>
    <col min="9" max="9" width="55.3984375" style="4" customWidth="1"/>
    <col min="10" max="10" width="76.8984375" style="4" customWidth="1"/>
    <col min="11" max="11" width="62" style="4" customWidth="1"/>
    <col min="12" max="12" width="123.3984375" style="4" customWidth="1"/>
    <col min="13" max="13" width="25.3984375" style="4" customWidth="1"/>
    <col min="14" max="14" width="59" style="4" customWidth="1"/>
    <col min="15" max="15" width="66.59765625" style="4" customWidth="1"/>
    <col min="16" max="16" width="25.3984375" style="4" customWidth="1"/>
    <col min="17" max="17" width="45.296875" style="4" customWidth="1"/>
    <col min="18" max="18" width="43.59765625" style="4" customWidth="1"/>
    <col min="19" max="19" width="32.296875" style="4" customWidth="1"/>
    <col min="20" max="16384" width="8.69921875" style="4"/>
  </cols>
  <sheetData>
    <row r="1" spans="1:19" s="19" customFormat="1" ht="17.100000000000001">
      <c r="A1" s="17" t="s">
        <v>0</v>
      </c>
      <c r="B1" s="17" t="s">
        <v>1</v>
      </c>
      <c r="C1" s="17" t="s">
        <v>2</v>
      </c>
      <c r="D1" s="17" t="s">
        <v>3</v>
      </c>
      <c r="E1" s="17" t="s">
        <v>4</v>
      </c>
      <c r="F1" s="17" t="s">
        <v>5</v>
      </c>
      <c r="G1" s="17" t="s">
        <v>6</v>
      </c>
      <c r="H1" s="17" t="s">
        <v>7</v>
      </c>
      <c r="I1" s="17" t="s">
        <v>8</v>
      </c>
      <c r="J1" s="17" t="s">
        <v>9</v>
      </c>
      <c r="K1" s="18" t="s">
        <v>10</v>
      </c>
      <c r="L1" s="18" t="s">
        <v>11</v>
      </c>
      <c r="M1" s="18" t="s">
        <v>12</v>
      </c>
      <c r="N1" s="18" t="s">
        <v>13</v>
      </c>
      <c r="O1" s="18" t="s">
        <v>14</v>
      </c>
      <c r="P1" s="18" t="s">
        <v>15</v>
      </c>
      <c r="Q1" s="18" t="s">
        <v>16</v>
      </c>
      <c r="R1" s="18" t="s">
        <v>17</v>
      </c>
      <c r="S1" s="18" t="s">
        <v>18</v>
      </c>
    </row>
    <row r="2" spans="1:19" ht="119.1">
      <c r="A2" s="1">
        <v>1</v>
      </c>
      <c r="B2" s="21" t="s">
        <v>19</v>
      </c>
      <c r="C2" s="1" t="s">
        <v>20</v>
      </c>
      <c r="D2" s="1" t="s">
        <v>21</v>
      </c>
      <c r="E2" s="1" t="s">
        <v>22</v>
      </c>
      <c r="F2" s="1" t="s">
        <v>23</v>
      </c>
      <c r="G2" s="1" t="s">
        <v>24</v>
      </c>
      <c r="H2" s="1" t="s">
        <v>25</v>
      </c>
      <c r="I2" s="1" t="s">
        <v>26</v>
      </c>
      <c r="J2" s="2" t="s">
        <v>27</v>
      </c>
      <c r="K2" s="1" t="s">
        <v>28</v>
      </c>
      <c r="L2" s="1" t="s">
        <v>29</v>
      </c>
      <c r="M2" s="3" t="s">
        <v>30</v>
      </c>
      <c r="N2" s="1" t="s">
        <v>31</v>
      </c>
      <c r="O2" s="3" t="s">
        <v>32</v>
      </c>
      <c r="P2" s="3" t="s">
        <v>33</v>
      </c>
      <c r="Q2" s="1"/>
      <c r="R2" s="1"/>
      <c r="S2" s="1"/>
    </row>
    <row r="3" spans="1:19" ht="68.099999999999994">
      <c r="A3" s="1">
        <v>2</v>
      </c>
      <c r="B3" s="21"/>
      <c r="C3" s="1" t="s">
        <v>20</v>
      </c>
      <c r="D3" s="1" t="s">
        <v>34</v>
      </c>
      <c r="E3" s="1" t="s">
        <v>35</v>
      </c>
      <c r="F3" s="1" t="s">
        <v>36</v>
      </c>
      <c r="G3" s="1" t="s">
        <v>37</v>
      </c>
      <c r="H3" s="1" t="s">
        <v>38</v>
      </c>
      <c r="I3" s="1" t="s">
        <v>39</v>
      </c>
      <c r="J3" s="2" t="s">
        <v>40</v>
      </c>
      <c r="K3" s="1" t="s">
        <v>41</v>
      </c>
      <c r="L3" s="1" t="s">
        <v>42</v>
      </c>
      <c r="M3" s="1" t="s">
        <v>43</v>
      </c>
      <c r="N3" s="1" t="s">
        <v>44</v>
      </c>
      <c r="O3" s="3" t="s">
        <v>32</v>
      </c>
      <c r="P3" s="3" t="s">
        <v>33</v>
      </c>
      <c r="Q3" s="1"/>
      <c r="R3" s="1"/>
      <c r="S3" s="1"/>
    </row>
    <row r="4" spans="1:19" ht="153">
      <c r="A4" s="1">
        <v>3</v>
      </c>
      <c r="B4" s="21"/>
      <c r="C4" s="1" t="s">
        <v>20</v>
      </c>
      <c r="D4" s="1" t="s">
        <v>21</v>
      </c>
      <c r="E4" s="5" t="s">
        <v>45</v>
      </c>
      <c r="F4" s="6" t="s">
        <v>46</v>
      </c>
      <c r="G4" s="1" t="s">
        <v>47</v>
      </c>
      <c r="H4" s="6" t="s">
        <v>48</v>
      </c>
      <c r="I4" s="1" t="s">
        <v>49</v>
      </c>
      <c r="J4" s="2" t="s">
        <v>50</v>
      </c>
      <c r="K4" s="1" t="s">
        <v>51</v>
      </c>
      <c r="L4" s="1" t="s">
        <v>52</v>
      </c>
      <c r="M4" s="3" t="s">
        <v>53</v>
      </c>
      <c r="N4" s="1" t="s">
        <v>54</v>
      </c>
      <c r="O4" s="3" t="s">
        <v>32</v>
      </c>
      <c r="P4" s="3" t="s">
        <v>33</v>
      </c>
      <c r="Q4" s="1"/>
      <c r="R4" s="1"/>
      <c r="S4" s="1"/>
    </row>
    <row r="5" spans="1:19" ht="57.95" customHeight="1">
      <c r="A5" s="1">
        <v>4</v>
      </c>
      <c r="B5" s="21"/>
      <c r="C5" s="1" t="s">
        <v>20</v>
      </c>
      <c r="D5" s="1" t="s">
        <v>55</v>
      </c>
      <c r="E5" s="1" t="s">
        <v>56</v>
      </c>
      <c r="F5" s="1" t="s">
        <v>57</v>
      </c>
      <c r="G5" s="1" t="s">
        <v>58</v>
      </c>
      <c r="H5" s="1" t="s">
        <v>59</v>
      </c>
      <c r="I5" s="24" t="s">
        <v>60</v>
      </c>
      <c r="J5" s="23" t="s">
        <v>61</v>
      </c>
      <c r="K5" s="26" t="s">
        <v>62</v>
      </c>
      <c r="L5" s="26"/>
      <c r="M5" s="26"/>
      <c r="N5" s="26"/>
      <c r="O5" s="26"/>
      <c r="P5" s="26"/>
      <c r="Q5" s="26"/>
      <c r="R5" s="1"/>
      <c r="S5" s="1"/>
    </row>
    <row r="6" spans="1:19" ht="135" customHeight="1">
      <c r="A6" s="1">
        <v>5</v>
      </c>
      <c r="B6" s="21"/>
      <c r="C6" s="1" t="s">
        <v>20</v>
      </c>
      <c r="D6" s="1" t="s">
        <v>34</v>
      </c>
      <c r="E6" s="1" t="s">
        <v>56</v>
      </c>
      <c r="F6" s="1" t="s">
        <v>57</v>
      </c>
      <c r="G6" s="1" t="s">
        <v>58</v>
      </c>
      <c r="H6" s="1" t="s">
        <v>63</v>
      </c>
      <c r="I6" s="24"/>
      <c r="J6" s="23"/>
      <c r="K6" s="26" t="s">
        <v>62</v>
      </c>
      <c r="L6" s="26"/>
      <c r="M6" s="26"/>
      <c r="N6" s="26"/>
      <c r="O6" s="26"/>
      <c r="P6" s="26"/>
      <c r="Q6" s="26"/>
      <c r="R6" s="1"/>
      <c r="S6" s="1"/>
    </row>
    <row r="7" spans="1:19" ht="57.95" customHeight="1">
      <c r="A7" s="1">
        <v>6</v>
      </c>
      <c r="B7" s="21"/>
      <c r="C7" s="1" t="s">
        <v>20</v>
      </c>
      <c r="D7" s="1" t="s">
        <v>34</v>
      </c>
      <c r="E7" s="5" t="s">
        <v>56</v>
      </c>
      <c r="F7" s="1" t="s">
        <v>57</v>
      </c>
      <c r="G7" s="1" t="s">
        <v>64</v>
      </c>
      <c r="H7" s="1" t="s">
        <v>65</v>
      </c>
      <c r="I7" s="24"/>
      <c r="J7" s="23"/>
      <c r="K7" s="26" t="s">
        <v>62</v>
      </c>
      <c r="L7" s="26"/>
      <c r="M7" s="26"/>
      <c r="N7" s="26"/>
      <c r="O7" s="26"/>
      <c r="P7" s="26"/>
      <c r="Q7" s="26"/>
      <c r="R7" s="1"/>
      <c r="S7" s="1"/>
    </row>
    <row r="8" spans="1:19" ht="84.95">
      <c r="A8" s="1">
        <v>7</v>
      </c>
      <c r="B8" s="21"/>
      <c r="C8" s="1" t="s">
        <v>20</v>
      </c>
      <c r="D8" s="1" t="s">
        <v>21</v>
      </c>
      <c r="E8" s="5" t="s">
        <v>56</v>
      </c>
      <c r="F8" s="1" t="s">
        <v>57</v>
      </c>
      <c r="G8" s="1" t="s">
        <v>66</v>
      </c>
      <c r="H8" s="6" t="s">
        <v>67</v>
      </c>
      <c r="I8" s="1" t="s">
        <v>68</v>
      </c>
      <c r="J8" s="1"/>
      <c r="K8" s="26" t="s">
        <v>62</v>
      </c>
      <c r="L8" s="26"/>
      <c r="M8" s="26"/>
      <c r="N8" s="26"/>
      <c r="O8" s="26"/>
      <c r="P8" s="26"/>
      <c r="Q8" s="26"/>
      <c r="R8" s="1"/>
      <c r="S8" s="1"/>
    </row>
    <row r="9" spans="1:19" ht="119.1">
      <c r="A9" s="1">
        <v>8</v>
      </c>
      <c r="B9" s="21"/>
      <c r="C9" s="1" t="s">
        <v>20</v>
      </c>
      <c r="D9" s="1" t="s">
        <v>21</v>
      </c>
      <c r="E9" s="5" t="s">
        <v>56</v>
      </c>
      <c r="F9" s="6" t="s">
        <v>69</v>
      </c>
      <c r="G9" s="1" t="s">
        <v>47</v>
      </c>
      <c r="H9" s="6" t="s">
        <v>70</v>
      </c>
      <c r="I9" s="24" t="s">
        <v>60</v>
      </c>
      <c r="J9" s="23" t="s">
        <v>61</v>
      </c>
      <c r="K9" s="1" t="s">
        <v>71</v>
      </c>
      <c r="L9" s="1" t="s">
        <v>72</v>
      </c>
      <c r="M9" s="1" t="s">
        <v>73</v>
      </c>
      <c r="N9" s="1" t="s">
        <v>74</v>
      </c>
      <c r="O9" s="1" t="s">
        <v>75</v>
      </c>
      <c r="P9" s="1" t="s">
        <v>33</v>
      </c>
      <c r="Q9" s="3"/>
      <c r="R9" s="3"/>
      <c r="S9" s="3"/>
    </row>
    <row r="10" spans="1:19" ht="84.95">
      <c r="A10" s="1">
        <v>9</v>
      </c>
      <c r="B10" s="21"/>
      <c r="C10" s="1" t="s">
        <v>20</v>
      </c>
      <c r="D10" s="1" t="s">
        <v>21</v>
      </c>
      <c r="E10" s="5" t="s">
        <v>56</v>
      </c>
      <c r="F10" s="6" t="s">
        <v>69</v>
      </c>
      <c r="G10" s="1" t="s">
        <v>47</v>
      </c>
      <c r="H10" s="6" t="s">
        <v>76</v>
      </c>
      <c r="I10" s="24"/>
      <c r="J10" s="24"/>
      <c r="K10" s="26" t="s">
        <v>62</v>
      </c>
      <c r="L10" s="26"/>
      <c r="M10" s="26"/>
      <c r="N10" s="26"/>
      <c r="O10" s="26"/>
      <c r="P10" s="26"/>
      <c r="Q10" s="26"/>
      <c r="R10" s="1"/>
      <c r="S10" s="1"/>
    </row>
    <row r="11" spans="1:19" ht="68.099999999999994">
      <c r="A11" s="1">
        <v>10</v>
      </c>
      <c r="B11" s="21"/>
      <c r="C11" s="1" t="s">
        <v>20</v>
      </c>
      <c r="D11" s="1" t="s">
        <v>21</v>
      </c>
      <c r="E11" s="5" t="s">
        <v>77</v>
      </c>
      <c r="F11" s="1" t="s">
        <v>78</v>
      </c>
      <c r="G11" s="1" t="s">
        <v>66</v>
      </c>
      <c r="H11" s="6" t="s">
        <v>79</v>
      </c>
      <c r="I11" s="1" t="s">
        <v>80</v>
      </c>
      <c r="J11" s="1"/>
      <c r="K11" s="26" t="s">
        <v>62</v>
      </c>
      <c r="L11" s="26"/>
      <c r="M11" s="26"/>
      <c r="N11" s="26"/>
      <c r="O11" s="26"/>
      <c r="P11" s="26"/>
      <c r="Q11" s="26"/>
      <c r="R11" s="1"/>
      <c r="S11" s="1"/>
    </row>
    <row r="12" spans="1:19" ht="57.95" customHeight="1">
      <c r="A12" s="1">
        <v>11</v>
      </c>
      <c r="B12" s="21"/>
      <c r="C12" s="1" t="s">
        <v>20</v>
      </c>
      <c r="D12" s="1" t="s">
        <v>21</v>
      </c>
      <c r="E12" s="5" t="s">
        <v>81</v>
      </c>
      <c r="F12" s="1" t="s">
        <v>82</v>
      </c>
      <c r="G12" s="1" t="s">
        <v>83</v>
      </c>
      <c r="H12" s="5" t="s">
        <v>84</v>
      </c>
      <c r="I12" s="24" t="s">
        <v>85</v>
      </c>
      <c r="J12" s="1"/>
      <c r="K12" s="24" t="s">
        <v>62</v>
      </c>
      <c r="L12" s="24"/>
      <c r="M12" s="24"/>
      <c r="N12" s="24"/>
      <c r="O12" s="24"/>
      <c r="P12" s="24"/>
      <c r="Q12" s="24"/>
      <c r="R12" s="1"/>
      <c r="S12" s="1"/>
    </row>
    <row r="13" spans="1:19" ht="186.95">
      <c r="A13" s="1">
        <v>12</v>
      </c>
      <c r="B13" s="21"/>
      <c r="C13" s="1" t="s">
        <v>20</v>
      </c>
      <c r="D13" s="1" t="s">
        <v>21</v>
      </c>
      <c r="E13" s="5" t="s">
        <v>81</v>
      </c>
      <c r="F13" s="1" t="s">
        <v>82</v>
      </c>
      <c r="G13" s="1" t="s">
        <v>83</v>
      </c>
      <c r="H13" s="1" t="s">
        <v>86</v>
      </c>
      <c r="I13" s="24"/>
      <c r="J13" s="1"/>
      <c r="K13" s="1" t="s">
        <v>87</v>
      </c>
      <c r="L13" s="1" t="s">
        <v>88</v>
      </c>
      <c r="M13" s="1" t="s">
        <v>89</v>
      </c>
      <c r="N13" s="1" t="s">
        <v>90</v>
      </c>
      <c r="O13" s="1" t="s">
        <v>91</v>
      </c>
      <c r="P13" s="1" t="s">
        <v>33</v>
      </c>
      <c r="Q13" s="1"/>
      <c r="R13" s="1"/>
      <c r="S13" s="1"/>
    </row>
    <row r="14" spans="1:19" ht="68.099999999999994">
      <c r="A14" s="1">
        <v>13</v>
      </c>
      <c r="B14" s="21"/>
      <c r="C14" s="1" t="s">
        <v>20</v>
      </c>
      <c r="D14" s="1" t="s">
        <v>92</v>
      </c>
      <c r="E14" s="1" t="s">
        <v>93</v>
      </c>
      <c r="F14" s="1" t="s">
        <v>94</v>
      </c>
      <c r="G14" s="1" t="s">
        <v>58</v>
      </c>
      <c r="H14" s="5" t="s">
        <v>95</v>
      </c>
      <c r="I14" s="1" t="s">
        <v>96</v>
      </c>
      <c r="J14" s="1"/>
      <c r="K14" s="24" t="s">
        <v>62</v>
      </c>
      <c r="L14" s="24"/>
      <c r="M14" s="24"/>
      <c r="N14" s="24"/>
      <c r="O14" s="24"/>
      <c r="P14" s="24"/>
      <c r="Q14" s="24"/>
      <c r="R14" s="1"/>
      <c r="S14" s="1"/>
    </row>
    <row r="15" spans="1:19" ht="288" customHeight="1">
      <c r="A15" s="1">
        <v>14</v>
      </c>
      <c r="B15" s="21"/>
      <c r="C15" s="1" t="s">
        <v>20</v>
      </c>
      <c r="D15" s="1" t="s">
        <v>55</v>
      </c>
      <c r="E15" s="1" t="s">
        <v>97</v>
      </c>
      <c r="F15" s="1" t="s">
        <v>98</v>
      </c>
      <c r="G15" s="1" t="s">
        <v>99</v>
      </c>
      <c r="H15" s="6" t="s">
        <v>100</v>
      </c>
      <c r="I15" s="1" t="s">
        <v>101</v>
      </c>
      <c r="J15" s="2" t="s">
        <v>102</v>
      </c>
      <c r="K15" s="1" t="s">
        <v>103</v>
      </c>
      <c r="L15" s="1" t="s">
        <v>104</v>
      </c>
      <c r="M15" s="1" t="s">
        <v>105</v>
      </c>
      <c r="N15" s="1" t="s">
        <v>90</v>
      </c>
      <c r="O15" s="1" t="s">
        <v>106</v>
      </c>
      <c r="P15" s="1" t="s">
        <v>33</v>
      </c>
      <c r="Q15" s="1"/>
      <c r="R15" s="1"/>
      <c r="S15" s="1"/>
    </row>
    <row r="16" spans="1:19" ht="135.94999999999999">
      <c r="A16" s="1">
        <v>15</v>
      </c>
      <c r="B16" s="21"/>
      <c r="C16" s="1" t="s">
        <v>20</v>
      </c>
      <c r="D16" s="1" t="s">
        <v>34</v>
      </c>
      <c r="E16" s="1" t="s">
        <v>107</v>
      </c>
      <c r="F16" s="1" t="s">
        <v>108</v>
      </c>
      <c r="G16" s="1" t="s">
        <v>109</v>
      </c>
      <c r="H16" s="6" t="s">
        <v>110</v>
      </c>
      <c r="I16" s="1" t="s">
        <v>111</v>
      </c>
      <c r="J16" s="2" t="s">
        <v>112</v>
      </c>
      <c r="K16" s="1" t="s">
        <v>113</v>
      </c>
      <c r="L16" s="1" t="s">
        <v>114</v>
      </c>
      <c r="M16" s="1" t="s">
        <v>115</v>
      </c>
      <c r="N16" s="1" t="s">
        <v>116</v>
      </c>
      <c r="O16" s="1" t="s">
        <v>117</v>
      </c>
      <c r="P16" s="1" t="s">
        <v>33</v>
      </c>
      <c r="Q16" s="1"/>
      <c r="R16" s="1"/>
      <c r="S16" s="1"/>
    </row>
    <row r="17" spans="1:19" ht="33.950000000000003">
      <c r="A17" s="1">
        <v>16</v>
      </c>
      <c r="B17" s="21"/>
      <c r="C17" s="1" t="s">
        <v>20</v>
      </c>
      <c r="D17" s="1" t="s">
        <v>92</v>
      </c>
      <c r="E17" s="1" t="s">
        <v>118</v>
      </c>
      <c r="F17" s="1" t="s">
        <v>119</v>
      </c>
      <c r="G17" s="1" t="s">
        <v>120</v>
      </c>
      <c r="H17" s="6" t="s">
        <v>121</v>
      </c>
      <c r="I17" s="6"/>
      <c r="J17" s="6"/>
      <c r="K17" s="24" t="s">
        <v>122</v>
      </c>
      <c r="L17" s="24"/>
      <c r="M17" s="24"/>
      <c r="N17" s="24"/>
      <c r="O17" s="24"/>
      <c r="P17" s="24"/>
      <c r="Q17" s="24"/>
      <c r="R17" s="1"/>
      <c r="S17" s="1"/>
    </row>
    <row r="18" spans="1:19" ht="186.95">
      <c r="A18" s="1">
        <v>17</v>
      </c>
      <c r="B18" s="21"/>
      <c r="C18" s="1" t="s">
        <v>123</v>
      </c>
      <c r="D18" s="1" t="s">
        <v>34</v>
      </c>
      <c r="E18" s="1" t="s">
        <v>56</v>
      </c>
      <c r="F18" s="1" t="s">
        <v>57</v>
      </c>
      <c r="G18" s="1" t="s">
        <v>124</v>
      </c>
      <c r="H18" s="6" t="s">
        <v>125</v>
      </c>
      <c r="I18" s="1" t="s">
        <v>126</v>
      </c>
      <c r="J18" s="2" t="s">
        <v>127</v>
      </c>
      <c r="K18" s="1" t="s">
        <v>128</v>
      </c>
      <c r="L18" s="1" t="s">
        <v>129</v>
      </c>
      <c r="M18" s="3" t="s">
        <v>130</v>
      </c>
      <c r="N18" s="1" t="s">
        <v>131</v>
      </c>
      <c r="O18" s="3" t="s">
        <v>32</v>
      </c>
      <c r="P18" s="3" t="s">
        <v>33</v>
      </c>
      <c r="Q18" s="1"/>
      <c r="R18" s="1"/>
      <c r="S18" s="1"/>
    </row>
    <row r="19" spans="1:19" ht="153">
      <c r="A19" s="1">
        <v>18</v>
      </c>
      <c r="B19" s="21"/>
      <c r="C19" s="1" t="s">
        <v>123</v>
      </c>
      <c r="D19" s="1" t="s">
        <v>34</v>
      </c>
      <c r="E19" s="1" t="s">
        <v>56</v>
      </c>
      <c r="F19" s="1" t="s">
        <v>57</v>
      </c>
      <c r="G19" s="1" t="s">
        <v>58</v>
      </c>
      <c r="H19" s="1" t="s">
        <v>63</v>
      </c>
      <c r="I19" s="1" t="s">
        <v>132</v>
      </c>
      <c r="J19" s="2" t="s">
        <v>50</v>
      </c>
      <c r="K19" s="24" t="s">
        <v>62</v>
      </c>
      <c r="L19" s="24"/>
      <c r="M19" s="24"/>
      <c r="N19" s="24"/>
      <c r="O19" s="24"/>
      <c r="P19" s="24"/>
      <c r="Q19" s="24"/>
      <c r="R19" s="1"/>
      <c r="S19" s="1"/>
    </row>
    <row r="20" spans="1:19" ht="84.95">
      <c r="A20" s="1">
        <v>19</v>
      </c>
      <c r="B20" s="21"/>
      <c r="C20" s="1" t="s">
        <v>123</v>
      </c>
      <c r="D20" s="5" t="s">
        <v>34</v>
      </c>
      <c r="E20" s="1" t="s">
        <v>56</v>
      </c>
      <c r="F20" s="1" t="s">
        <v>57</v>
      </c>
      <c r="G20" s="5" t="s">
        <v>64</v>
      </c>
      <c r="H20" s="6" t="s">
        <v>65</v>
      </c>
      <c r="I20" s="1" t="s">
        <v>133</v>
      </c>
      <c r="J20" s="2" t="s">
        <v>50</v>
      </c>
      <c r="K20" s="24" t="s">
        <v>62</v>
      </c>
      <c r="L20" s="24"/>
      <c r="M20" s="24"/>
      <c r="N20" s="24"/>
      <c r="O20" s="24"/>
      <c r="P20" s="24"/>
      <c r="Q20" s="24"/>
      <c r="R20" s="1"/>
      <c r="S20" s="1"/>
    </row>
    <row r="21" spans="1:19" ht="84.95">
      <c r="A21" s="1">
        <v>20</v>
      </c>
      <c r="B21" s="21"/>
      <c r="C21" s="1" t="s">
        <v>123</v>
      </c>
      <c r="D21" s="1" t="s">
        <v>21</v>
      </c>
      <c r="E21" s="1" t="s">
        <v>56</v>
      </c>
      <c r="F21" s="1" t="s">
        <v>57</v>
      </c>
      <c r="G21" s="5" t="s">
        <v>66</v>
      </c>
      <c r="H21" s="6" t="s">
        <v>67</v>
      </c>
      <c r="I21" s="1" t="s">
        <v>134</v>
      </c>
      <c r="J21" s="6"/>
      <c r="K21" s="24" t="s">
        <v>62</v>
      </c>
      <c r="L21" s="24"/>
      <c r="M21" s="24"/>
      <c r="N21" s="24"/>
      <c r="O21" s="24"/>
      <c r="P21" s="24"/>
      <c r="Q21" s="24"/>
      <c r="R21" s="1"/>
      <c r="S21" s="1"/>
    </row>
    <row r="22" spans="1:19" ht="84.95">
      <c r="A22" s="1">
        <v>21</v>
      </c>
      <c r="B22" s="21"/>
      <c r="C22" s="1" t="s">
        <v>123</v>
      </c>
      <c r="D22" s="5" t="s">
        <v>34</v>
      </c>
      <c r="E22" s="1" t="s">
        <v>56</v>
      </c>
      <c r="F22" s="1" t="s">
        <v>57</v>
      </c>
      <c r="G22" s="5" t="s">
        <v>109</v>
      </c>
      <c r="H22" s="6" t="s">
        <v>135</v>
      </c>
      <c r="I22" s="1" t="s">
        <v>136</v>
      </c>
      <c r="J22" s="2" t="s">
        <v>137</v>
      </c>
      <c r="K22" s="24" t="s">
        <v>62</v>
      </c>
      <c r="L22" s="24"/>
      <c r="M22" s="24"/>
      <c r="N22" s="24"/>
      <c r="O22" s="24"/>
      <c r="P22" s="24"/>
      <c r="Q22" s="24"/>
      <c r="R22" s="1"/>
      <c r="S22" s="1"/>
    </row>
    <row r="23" spans="1:19" ht="339.95">
      <c r="A23" s="1">
        <v>22</v>
      </c>
      <c r="B23" s="21"/>
      <c r="C23" s="1" t="s">
        <v>123</v>
      </c>
      <c r="D23" s="1" t="s">
        <v>21</v>
      </c>
      <c r="E23" s="1" t="s">
        <v>56</v>
      </c>
      <c r="F23" s="1" t="s">
        <v>57</v>
      </c>
      <c r="G23" s="5" t="s">
        <v>47</v>
      </c>
      <c r="H23" s="6" t="s">
        <v>138</v>
      </c>
      <c r="I23" s="1" t="s">
        <v>139</v>
      </c>
      <c r="J23" s="8" t="s">
        <v>140</v>
      </c>
      <c r="K23" s="1" t="s">
        <v>141</v>
      </c>
      <c r="L23" s="1" t="s">
        <v>142</v>
      </c>
      <c r="M23" s="3" t="s">
        <v>130</v>
      </c>
      <c r="N23" s="1" t="s">
        <v>143</v>
      </c>
      <c r="O23" s="1" t="s">
        <v>144</v>
      </c>
      <c r="P23" s="3" t="s">
        <v>33</v>
      </c>
      <c r="Q23" s="1" t="s">
        <v>145</v>
      </c>
      <c r="R23" s="1" t="s">
        <v>146</v>
      </c>
      <c r="S23" s="1"/>
    </row>
    <row r="24" spans="1:19" ht="306">
      <c r="A24" s="1">
        <v>23</v>
      </c>
      <c r="B24" s="21"/>
      <c r="C24" s="1" t="s">
        <v>123</v>
      </c>
      <c r="D24" s="5" t="s">
        <v>34</v>
      </c>
      <c r="E24" s="1" t="s">
        <v>147</v>
      </c>
      <c r="F24" s="1" t="s">
        <v>148</v>
      </c>
      <c r="G24" s="5" t="s">
        <v>149</v>
      </c>
      <c r="H24" s="5" t="s">
        <v>150</v>
      </c>
      <c r="I24" s="1" t="s">
        <v>151</v>
      </c>
      <c r="J24" s="8" t="s">
        <v>152</v>
      </c>
      <c r="K24" s="1" t="s">
        <v>153</v>
      </c>
      <c r="L24" s="1" t="s">
        <v>154</v>
      </c>
      <c r="M24" s="3" t="s">
        <v>130</v>
      </c>
      <c r="N24" s="1" t="s">
        <v>155</v>
      </c>
      <c r="O24" s="1" t="s">
        <v>156</v>
      </c>
      <c r="P24" s="3" t="s">
        <v>33</v>
      </c>
      <c r="Q24" s="1" t="s">
        <v>157</v>
      </c>
      <c r="R24" s="1" t="s">
        <v>158</v>
      </c>
      <c r="S24" s="1"/>
    </row>
    <row r="25" spans="1:19" ht="68.099999999999994">
      <c r="A25" s="1">
        <v>24</v>
      </c>
      <c r="B25" s="21"/>
      <c r="C25" s="1" t="s">
        <v>123</v>
      </c>
      <c r="D25" s="1" t="s">
        <v>21</v>
      </c>
      <c r="E25" s="1" t="s">
        <v>22</v>
      </c>
      <c r="F25" s="1" t="s">
        <v>159</v>
      </c>
      <c r="G25" s="1" t="s">
        <v>24</v>
      </c>
      <c r="H25" s="6" t="s">
        <v>160</v>
      </c>
      <c r="I25" s="1" t="s">
        <v>161</v>
      </c>
      <c r="J25" s="8" t="s">
        <v>162</v>
      </c>
      <c r="K25" s="24" t="s">
        <v>62</v>
      </c>
      <c r="L25" s="24"/>
      <c r="M25" s="24"/>
      <c r="N25" s="24"/>
      <c r="O25" s="24"/>
      <c r="P25" s="24"/>
      <c r="Q25" s="24"/>
      <c r="R25" s="1"/>
      <c r="S25" s="1"/>
    </row>
    <row r="26" spans="1:19" s="10" customFormat="1" ht="288.95">
      <c r="A26" s="1">
        <v>25</v>
      </c>
      <c r="B26" s="21"/>
      <c r="C26" s="1" t="s">
        <v>123</v>
      </c>
      <c r="D26" s="1" t="s">
        <v>34</v>
      </c>
      <c r="E26" s="1" t="s">
        <v>163</v>
      </c>
      <c r="F26" s="1" t="s">
        <v>164</v>
      </c>
      <c r="G26" s="1" t="s">
        <v>37</v>
      </c>
      <c r="H26" s="6" t="s">
        <v>165</v>
      </c>
      <c r="I26" s="1" t="s">
        <v>166</v>
      </c>
      <c r="J26" s="8" t="s">
        <v>140</v>
      </c>
      <c r="K26" s="1" t="s">
        <v>167</v>
      </c>
      <c r="L26" s="1" t="s">
        <v>168</v>
      </c>
      <c r="M26" s="1" t="s">
        <v>30</v>
      </c>
      <c r="N26" s="1" t="s">
        <v>169</v>
      </c>
      <c r="O26" s="1" t="s">
        <v>170</v>
      </c>
      <c r="P26" s="1" t="s">
        <v>33</v>
      </c>
      <c r="Q26" s="1" t="s">
        <v>171</v>
      </c>
      <c r="R26" s="1" t="s">
        <v>172</v>
      </c>
      <c r="S26" s="9"/>
    </row>
    <row r="27" spans="1:19" ht="68.099999999999994">
      <c r="A27" s="1">
        <v>26</v>
      </c>
      <c r="B27" s="21"/>
      <c r="C27" s="1" t="s">
        <v>123</v>
      </c>
      <c r="D27" s="1" t="s">
        <v>34</v>
      </c>
      <c r="E27" s="1" t="s">
        <v>163</v>
      </c>
      <c r="F27" s="1" t="s">
        <v>164</v>
      </c>
      <c r="G27" s="1" t="s">
        <v>37</v>
      </c>
      <c r="H27" s="6" t="s">
        <v>173</v>
      </c>
      <c r="I27" s="1" t="s">
        <v>174</v>
      </c>
      <c r="J27" s="8" t="s">
        <v>175</v>
      </c>
      <c r="K27" s="24" t="s">
        <v>62</v>
      </c>
      <c r="L27" s="24"/>
      <c r="M27" s="24"/>
      <c r="N27" s="24"/>
      <c r="O27" s="24"/>
      <c r="P27" s="24"/>
      <c r="Q27" s="24"/>
      <c r="R27" s="1"/>
      <c r="S27" s="1"/>
    </row>
    <row r="28" spans="1:19" ht="51">
      <c r="A28" s="1">
        <v>27</v>
      </c>
      <c r="B28" s="21"/>
      <c r="C28" s="1" t="s">
        <v>123</v>
      </c>
      <c r="D28" s="1" t="s">
        <v>21</v>
      </c>
      <c r="E28" s="1" t="s">
        <v>81</v>
      </c>
      <c r="F28" s="1" t="s">
        <v>82</v>
      </c>
      <c r="G28" s="1" t="s">
        <v>83</v>
      </c>
      <c r="H28" s="1" t="s">
        <v>84</v>
      </c>
      <c r="I28" s="24" t="s">
        <v>176</v>
      </c>
      <c r="J28" s="1"/>
      <c r="K28" s="24" t="s">
        <v>62</v>
      </c>
      <c r="L28" s="24"/>
      <c r="M28" s="24"/>
      <c r="N28" s="24"/>
      <c r="O28" s="24"/>
      <c r="P28" s="24"/>
      <c r="Q28" s="24"/>
      <c r="R28" s="1"/>
      <c r="S28" s="1"/>
    </row>
    <row r="29" spans="1:19" ht="186.95">
      <c r="A29" s="1">
        <v>28</v>
      </c>
      <c r="B29" s="21"/>
      <c r="C29" s="1" t="s">
        <v>123</v>
      </c>
      <c r="D29" s="1" t="s">
        <v>21</v>
      </c>
      <c r="E29" s="1" t="s">
        <v>81</v>
      </c>
      <c r="F29" s="1" t="s">
        <v>82</v>
      </c>
      <c r="G29" s="1" t="s">
        <v>83</v>
      </c>
      <c r="H29" s="1" t="s">
        <v>86</v>
      </c>
      <c r="I29" s="24"/>
      <c r="J29" s="1"/>
      <c r="K29" s="1" t="s">
        <v>87</v>
      </c>
      <c r="L29" s="1" t="s">
        <v>88</v>
      </c>
      <c r="M29" s="1" t="s">
        <v>89</v>
      </c>
      <c r="N29" s="1" t="s">
        <v>90</v>
      </c>
      <c r="O29" s="1" t="s">
        <v>91</v>
      </c>
      <c r="P29" s="1" t="s">
        <v>33</v>
      </c>
      <c r="Q29" s="1"/>
      <c r="R29" s="1"/>
      <c r="S29" s="1"/>
    </row>
    <row r="30" spans="1:19" ht="186.95">
      <c r="A30" s="1">
        <v>29</v>
      </c>
      <c r="B30" s="21"/>
      <c r="C30" s="1" t="s">
        <v>123</v>
      </c>
      <c r="D30" s="1" t="s">
        <v>34</v>
      </c>
      <c r="E30" s="1" t="s">
        <v>81</v>
      </c>
      <c r="F30" s="1" t="s">
        <v>177</v>
      </c>
      <c r="G30" s="1" t="s">
        <v>178</v>
      </c>
      <c r="H30" s="1" t="s">
        <v>179</v>
      </c>
      <c r="I30" s="1" t="s">
        <v>180</v>
      </c>
      <c r="J30" s="1"/>
      <c r="K30" s="1" t="s">
        <v>181</v>
      </c>
      <c r="L30" s="1" t="s">
        <v>182</v>
      </c>
      <c r="M30" s="3" t="s">
        <v>130</v>
      </c>
      <c r="N30" s="1" t="s">
        <v>183</v>
      </c>
      <c r="O30" s="1" t="s">
        <v>32</v>
      </c>
      <c r="P30" s="1" t="s">
        <v>33</v>
      </c>
      <c r="Q30" s="3"/>
      <c r="R30" s="3"/>
      <c r="S30" s="3"/>
    </row>
    <row r="31" spans="1:19" ht="56.1" customHeight="1">
      <c r="A31" s="1">
        <v>30</v>
      </c>
      <c r="B31" s="21"/>
      <c r="C31" s="1" t="s">
        <v>123</v>
      </c>
      <c r="D31" s="1" t="s">
        <v>92</v>
      </c>
      <c r="E31" s="1" t="s">
        <v>118</v>
      </c>
      <c r="F31" s="5" t="s">
        <v>119</v>
      </c>
      <c r="G31" s="1" t="s">
        <v>120</v>
      </c>
      <c r="H31" s="6" t="s">
        <v>121</v>
      </c>
      <c r="I31" s="1" t="s">
        <v>184</v>
      </c>
      <c r="J31" s="6"/>
      <c r="K31" s="24" t="s">
        <v>122</v>
      </c>
      <c r="L31" s="24"/>
      <c r="M31" s="24"/>
      <c r="N31" s="24"/>
      <c r="O31" s="24"/>
      <c r="P31" s="24"/>
      <c r="Q31" s="24"/>
      <c r="R31" s="1"/>
      <c r="S31" s="1"/>
    </row>
    <row r="32" spans="1:19" ht="237.95">
      <c r="A32" s="1">
        <v>31</v>
      </c>
      <c r="B32" s="21"/>
      <c r="C32" s="1" t="s">
        <v>185</v>
      </c>
      <c r="D32" s="1" t="s">
        <v>55</v>
      </c>
      <c r="E32" s="1" t="s">
        <v>56</v>
      </c>
      <c r="F32" s="1" t="s">
        <v>57</v>
      </c>
      <c r="G32" s="1" t="s">
        <v>109</v>
      </c>
      <c r="H32" s="1" t="s">
        <v>186</v>
      </c>
      <c r="I32" s="1" t="s">
        <v>187</v>
      </c>
      <c r="J32" s="1"/>
      <c r="K32" s="1" t="s">
        <v>188</v>
      </c>
      <c r="L32" s="1" t="s">
        <v>189</v>
      </c>
      <c r="M32" s="3" t="s">
        <v>190</v>
      </c>
      <c r="N32" s="1" t="s">
        <v>191</v>
      </c>
      <c r="O32" s="3" t="s">
        <v>32</v>
      </c>
      <c r="P32" s="3" t="s">
        <v>33</v>
      </c>
      <c r="Q32" s="3"/>
      <c r="R32" s="3"/>
      <c r="S32" s="3"/>
    </row>
    <row r="33" spans="1:19" ht="84.95">
      <c r="A33" s="1">
        <v>32</v>
      </c>
      <c r="B33" s="21"/>
      <c r="C33" s="1" t="s">
        <v>185</v>
      </c>
      <c r="D33" s="1" t="s">
        <v>34</v>
      </c>
      <c r="E33" s="1" t="s">
        <v>56</v>
      </c>
      <c r="F33" s="1" t="s">
        <v>69</v>
      </c>
      <c r="G33" s="1" t="s">
        <v>64</v>
      </c>
      <c r="H33" s="1" t="s">
        <v>192</v>
      </c>
      <c r="I33" s="1" t="s">
        <v>193</v>
      </c>
      <c r="J33" s="8" t="s">
        <v>50</v>
      </c>
      <c r="K33" s="24" t="s">
        <v>62</v>
      </c>
      <c r="L33" s="24"/>
      <c r="M33" s="24"/>
      <c r="N33" s="24"/>
      <c r="O33" s="24"/>
      <c r="P33" s="24"/>
      <c r="Q33" s="24"/>
      <c r="R33" s="1"/>
      <c r="S33" s="1"/>
    </row>
    <row r="34" spans="1:19" ht="288.60000000000002" customHeight="1">
      <c r="A34" s="1">
        <v>33</v>
      </c>
      <c r="B34" s="21"/>
      <c r="C34" s="1" t="s">
        <v>185</v>
      </c>
      <c r="D34" s="1" t="s">
        <v>55</v>
      </c>
      <c r="E34" s="1" t="s">
        <v>163</v>
      </c>
      <c r="F34" s="1" t="s">
        <v>36</v>
      </c>
      <c r="G34" s="1" t="s">
        <v>37</v>
      </c>
      <c r="H34" s="1" t="s">
        <v>194</v>
      </c>
      <c r="I34" s="1" t="s">
        <v>195</v>
      </c>
      <c r="J34" s="8" t="s">
        <v>50</v>
      </c>
      <c r="K34" s="1" t="s">
        <v>196</v>
      </c>
      <c r="L34" s="1" t="s">
        <v>197</v>
      </c>
      <c r="M34" s="3" t="s">
        <v>190</v>
      </c>
      <c r="N34" s="1" t="s">
        <v>198</v>
      </c>
      <c r="O34" s="3" t="s">
        <v>32</v>
      </c>
      <c r="P34" s="3" t="s">
        <v>33</v>
      </c>
      <c r="Q34" s="3"/>
      <c r="R34" s="3"/>
      <c r="S34" s="3"/>
    </row>
    <row r="35" spans="1:19" ht="150" customHeight="1">
      <c r="A35" s="1">
        <v>34</v>
      </c>
      <c r="B35" s="21"/>
      <c r="C35" s="1" t="s">
        <v>185</v>
      </c>
      <c r="D35" s="1" t="s">
        <v>92</v>
      </c>
      <c r="E35" s="1" t="s">
        <v>199</v>
      </c>
      <c r="F35" s="1" t="s">
        <v>200</v>
      </c>
      <c r="G35" s="1" t="s">
        <v>201</v>
      </c>
      <c r="H35" s="1" t="s">
        <v>202</v>
      </c>
      <c r="I35" s="1" t="s">
        <v>203</v>
      </c>
      <c r="J35" s="1"/>
      <c r="K35" s="1" t="s">
        <v>204</v>
      </c>
      <c r="L35" s="1" t="s">
        <v>205</v>
      </c>
      <c r="M35" s="1" t="s">
        <v>206</v>
      </c>
      <c r="N35" s="3" t="s">
        <v>90</v>
      </c>
      <c r="O35" s="1" t="s">
        <v>207</v>
      </c>
      <c r="P35" s="3" t="s">
        <v>33</v>
      </c>
      <c r="Q35" s="8" t="s">
        <v>208</v>
      </c>
      <c r="R35" s="8"/>
      <c r="S35" s="8"/>
    </row>
    <row r="36" spans="1:19" ht="84.95">
      <c r="A36" s="1">
        <v>35</v>
      </c>
      <c r="B36" s="21"/>
      <c r="C36" s="1" t="s">
        <v>185</v>
      </c>
      <c r="D36" s="1" t="s">
        <v>34</v>
      </c>
      <c r="E36" s="1" t="s">
        <v>107</v>
      </c>
      <c r="F36" s="1" t="s">
        <v>108</v>
      </c>
      <c r="G36" s="1" t="s">
        <v>58</v>
      </c>
      <c r="H36" s="1" t="s">
        <v>110</v>
      </c>
      <c r="I36" s="1" t="s">
        <v>209</v>
      </c>
      <c r="J36" s="8" t="s">
        <v>50</v>
      </c>
      <c r="K36" s="1" t="s">
        <v>113</v>
      </c>
      <c r="L36" s="1" t="s">
        <v>114</v>
      </c>
      <c r="M36" s="1" t="s">
        <v>115</v>
      </c>
      <c r="N36" s="1" t="s">
        <v>116</v>
      </c>
      <c r="O36" s="1" t="s">
        <v>117</v>
      </c>
      <c r="P36" s="1" t="s">
        <v>33</v>
      </c>
      <c r="Q36" s="1"/>
      <c r="R36" s="1"/>
      <c r="S36" s="1"/>
    </row>
    <row r="37" spans="1:19" ht="84.95">
      <c r="A37" s="1">
        <v>36</v>
      </c>
      <c r="B37" s="21"/>
      <c r="C37" s="1" t="s">
        <v>210</v>
      </c>
      <c r="D37" s="1" t="s">
        <v>34</v>
      </c>
      <c r="E37" s="1" t="s">
        <v>56</v>
      </c>
      <c r="F37" s="1" t="s">
        <v>57</v>
      </c>
      <c r="G37" s="1" t="s">
        <v>109</v>
      </c>
      <c r="H37" s="1" t="s">
        <v>135</v>
      </c>
      <c r="I37" s="1" t="s">
        <v>211</v>
      </c>
      <c r="J37" s="8" t="s">
        <v>212</v>
      </c>
      <c r="K37" s="26" t="s">
        <v>62</v>
      </c>
      <c r="L37" s="26"/>
      <c r="M37" s="26"/>
      <c r="N37" s="26"/>
      <c r="O37" s="26"/>
      <c r="P37" s="26"/>
      <c r="Q37" s="26"/>
      <c r="R37" s="1"/>
      <c r="S37" s="1"/>
    </row>
    <row r="38" spans="1:19" ht="84.95">
      <c r="A38" s="1">
        <v>37</v>
      </c>
      <c r="B38" s="21"/>
      <c r="C38" s="1" t="s">
        <v>210</v>
      </c>
      <c r="D38" s="1" t="s">
        <v>34</v>
      </c>
      <c r="E38" s="1" t="s">
        <v>56</v>
      </c>
      <c r="F38" s="1" t="s">
        <v>57</v>
      </c>
      <c r="G38" s="1" t="s">
        <v>109</v>
      </c>
      <c r="H38" s="6" t="s">
        <v>213</v>
      </c>
      <c r="I38" s="1" t="s">
        <v>214</v>
      </c>
      <c r="J38" s="8" t="s">
        <v>215</v>
      </c>
      <c r="K38" s="26" t="s">
        <v>62</v>
      </c>
      <c r="L38" s="26"/>
      <c r="M38" s="26"/>
      <c r="N38" s="26"/>
      <c r="O38" s="26"/>
      <c r="P38" s="26"/>
      <c r="Q38" s="26"/>
      <c r="R38" s="1"/>
      <c r="S38" s="1"/>
    </row>
    <row r="39" spans="1:19" ht="84.95">
      <c r="A39" s="1">
        <v>38</v>
      </c>
      <c r="B39" s="21"/>
      <c r="C39" s="1" t="s">
        <v>210</v>
      </c>
      <c r="D39" s="1" t="s">
        <v>34</v>
      </c>
      <c r="E39" s="1" t="s">
        <v>56</v>
      </c>
      <c r="F39" s="1" t="s">
        <v>57</v>
      </c>
      <c r="G39" s="1" t="s">
        <v>58</v>
      </c>
      <c r="H39" s="1" t="s">
        <v>216</v>
      </c>
      <c r="I39" s="1" t="s">
        <v>217</v>
      </c>
      <c r="J39" s="1"/>
      <c r="K39" s="26" t="s">
        <v>62</v>
      </c>
      <c r="L39" s="26"/>
      <c r="M39" s="26"/>
      <c r="N39" s="26"/>
      <c r="O39" s="26"/>
      <c r="P39" s="26"/>
      <c r="Q39" s="26"/>
      <c r="R39" s="1"/>
      <c r="S39" s="1"/>
    </row>
    <row r="40" spans="1:19" ht="57.95" customHeight="1">
      <c r="A40" s="1">
        <v>39</v>
      </c>
      <c r="B40" s="21"/>
      <c r="C40" s="1" t="s">
        <v>210</v>
      </c>
      <c r="D40" s="1" t="s">
        <v>92</v>
      </c>
      <c r="E40" s="1" t="s">
        <v>147</v>
      </c>
      <c r="F40" s="1" t="s">
        <v>218</v>
      </c>
      <c r="G40" s="1" t="s">
        <v>58</v>
      </c>
      <c r="H40" s="1" t="s">
        <v>219</v>
      </c>
      <c r="I40" s="24" t="s">
        <v>220</v>
      </c>
      <c r="J40" s="25" t="s">
        <v>212</v>
      </c>
      <c r="K40" s="26" t="s">
        <v>62</v>
      </c>
      <c r="L40" s="26"/>
      <c r="M40" s="26"/>
      <c r="N40" s="26"/>
      <c r="O40" s="26"/>
      <c r="P40" s="26"/>
      <c r="Q40" s="26"/>
      <c r="R40" s="1"/>
      <c r="S40" s="1"/>
    </row>
    <row r="41" spans="1:19" ht="51">
      <c r="A41" s="1">
        <v>40</v>
      </c>
      <c r="B41" s="21"/>
      <c r="C41" s="1" t="s">
        <v>210</v>
      </c>
      <c r="D41" s="1" t="s">
        <v>34</v>
      </c>
      <c r="E41" s="1" t="s">
        <v>147</v>
      </c>
      <c r="F41" s="1" t="s">
        <v>218</v>
      </c>
      <c r="G41" s="1" t="s">
        <v>58</v>
      </c>
      <c r="H41" s="1" t="s">
        <v>221</v>
      </c>
      <c r="I41" s="24"/>
      <c r="J41" s="25"/>
      <c r="K41" s="26" t="s">
        <v>62</v>
      </c>
      <c r="L41" s="26"/>
      <c r="M41" s="26"/>
      <c r="N41" s="26"/>
      <c r="O41" s="26"/>
      <c r="P41" s="26"/>
      <c r="Q41" s="26"/>
      <c r="R41" s="1"/>
      <c r="S41" s="1"/>
    </row>
    <row r="42" spans="1:19" ht="102">
      <c r="A42" s="1">
        <v>41</v>
      </c>
      <c r="B42" s="21"/>
      <c r="C42" s="1" t="s">
        <v>210</v>
      </c>
      <c r="D42" s="1" t="s">
        <v>21</v>
      </c>
      <c r="E42" s="1" t="s">
        <v>77</v>
      </c>
      <c r="F42" s="1" t="s">
        <v>222</v>
      </c>
      <c r="G42" s="1" t="s">
        <v>66</v>
      </c>
      <c r="H42" s="1" t="s">
        <v>67</v>
      </c>
      <c r="I42" s="1" t="s">
        <v>176</v>
      </c>
      <c r="J42" s="8" t="s">
        <v>212</v>
      </c>
      <c r="K42" s="26" t="s">
        <v>62</v>
      </c>
      <c r="L42" s="26"/>
      <c r="M42" s="26"/>
      <c r="N42" s="26"/>
      <c r="O42" s="26"/>
      <c r="P42" s="26"/>
      <c r="Q42" s="26"/>
      <c r="R42" s="1"/>
      <c r="S42" s="1"/>
    </row>
    <row r="43" spans="1:19" ht="170.1">
      <c r="A43" s="1">
        <v>42</v>
      </c>
      <c r="B43" s="21"/>
      <c r="C43" s="1" t="s">
        <v>210</v>
      </c>
      <c r="D43" s="1" t="s">
        <v>34</v>
      </c>
      <c r="E43" s="1" t="s">
        <v>107</v>
      </c>
      <c r="F43" s="1" t="s">
        <v>108</v>
      </c>
      <c r="G43" s="1" t="s">
        <v>109</v>
      </c>
      <c r="H43" s="1" t="s">
        <v>223</v>
      </c>
      <c r="I43" s="1" t="s">
        <v>224</v>
      </c>
      <c r="J43" s="8" t="s">
        <v>225</v>
      </c>
      <c r="K43" s="1" t="s">
        <v>226</v>
      </c>
      <c r="L43" s="1" t="s">
        <v>227</v>
      </c>
      <c r="M43" s="3" t="s">
        <v>130</v>
      </c>
      <c r="N43" s="1" t="s">
        <v>228</v>
      </c>
      <c r="O43" s="1" t="s">
        <v>229</v>
      </c>
      <c r="P43" s="3" t="s">
        <v>33</v>
      </c>
      <c r="Q43" s="3"/>
      <c r="R43" s="3"/>
      <c r="S43" s="3"/>
    </row>
    <row r="44" spans="1:19" ht="153">
      <c r="A44" s="1">
        <v>43</v>
      </c>
      <c r="B44" s="21"/>
      <c r="C44" s="1" t="s">
        <v>210</v>
      </c>
      <c r="D44" s="1" t="s">
        <v>92</v>
      </c>
      <c r="E44" s="1" t="s">
        <v>199</v>
      </c>
      <c r="F44" s="1" t="s">
        <v>200</v>
      </c>
      <c r="G44" s="1" t="s">
        <v>201</v>
      </c>
      <c r="H44" s="6" t="s">
        <v>230</v>
      </c>
      <c r="I44" s="1" t="s">
        <v>231</v>
      </c>
      <c r="J44" s="6"/>
      <c r="K44" s="1" t="s">
        <v>232</v>
      </c>
      <c r="L44" s="1" t="s">
        <v>233</v>
      </c>
      <c r="M44" s="3" t="s">
        <v>234</v>
      </c>
      <c r="N44" s="1" t="s">
        <v>235</v>
      </c>
      <c r="O44" s="1" t="s">
        <v>236</v>
      </c>
      <c r="P44" s="3" t="s">
        <v>33</v>
      </c>
      <c r="Q44" s="3"/>
      <c r="R44" s="3"/>
      <c r="S44" s="3"/>
    </row>
    <row r="45" spans="1:19" ht="237.95">
      <c r="A45" s="1">
        <v>44</v>
      </c>
      <c r="B45" s="20" t="s">
        <v>237</v>
      </c>
      <c r="C45" s="1" t="s">
        <v>238</v>
      </c>
      <c r="D45" s="1" t="s">
        <v>34</v>
      </c>
      <c r="E45" s="1" t="s">
        <v>56</v>
      </c>
      <c r="F45" s="1" t="s">
        <v>57</v>
      </c>
      <c r="G45" s="1" t="s">
        <v>109</v>
      </c>
      <c r="H45" s="1" t="s">
        <v>239</v>
      </c>
      <c r="I45" s="1" t="s">
        <v>240</v>
      </c>
      <c r="J45" s="8" t="s">
        <v>241</v>
      </c>
      <c r="K45" s="1" t="s">
        <v>188</v>
      </c>
      <c r="L45" s="1" t="s">
        <v>242</v>
      </c>
      <c r="M45" s="1" t="s">
        <v>190</v>
      </c>
      <c r="N45" s="1" t="s">
        <v>191</v>
      </c>
      <c r="O45" s="1" t="s">
        <v>32</v>
      </c>
      <c r="P45" s="1" t="s">
        <v>33</v>
      </c>
      <c r="Q45" s="1"/>
      <c r="R45" s="1"/>
      <c r="S45" s="1"/>
    </row>
    <row r="46" spans="1:19" ht="174.95" customHeight="1">
      <c r="A46" s="1">
        <v>45</v>
      </c>
      <c r="B46" s="20"/>
      <c r="C46" s="1" t="s">
        <v>238</v>
      </c>
      <c r="D46" s="1" t="s">
        <v>21</v>
      </c>
      <c r="E46" s="5" t="s">
        <v>56</v>
      </c>
      <c r="F46" s="6" t="s">
        <v>69</v>
      </c>
      <c r="G46" s="1" t="s">
        <v>47</v>
      </c>
      <c r="H46" s="6" t="s">
        <v>70</v>
      </c>
      <c r="I46" s="24" t="s">
        <v>243</v>
      </c>
      <c r="J46" s="25" t="s">
        <v>244</v>
      </c>
      <c r="K46" s="1" t="s">
        <v>71</v>
      </c>
      <c r="L46" s="1" t="s">
        <v>72</v>
      </c>
      <c r="M46" s="1" t="s">
        <v>73</v>
      </c>
      <c r="N46" s="1" t="s">
        <v>74</v>
      </c>
      <c r="O46" s="1" t="s">
        <v>75</v>
      </c>
      <c r="P46" s="1" t="s">
        <v>33</v>
      </c>
      <c r="Q46" s="3"/>
      <c r="R46" s="3"/>
      <c r="S46" s="3"/>
    </row>
    <row r="47" spans="1:19" ht="84.95">
      <c r="A47" s="1">
        <v>46</v>
      </c>
      <c r="B47" s="20"/>
      <c r="C47" s="1" t="s">
        <v>238</v>
      </c>
      <c r="D47" s="1" t="s">
        <v>21</v>
      </c>
      <c r="E47" s="5" t="s">
        <v>56</v>
      </c>
      <c r="F47" s="6" t="s">
        <v>69</v>
      </c>
      <c r="G47" s="1" t="s">
        <v>47</v>
      </c>
      <c r="H47" s="6" t="s">
        <v>76</v>
      </c>
      <c r="I47" s="24"/>
      <c r="J47" s="24"/>
      <c r="K47" s="26" t="s">
        <v>62</v>
      </c>
      <c r="L47" s="26"/>
      <c r="M47" s="26"/>
      <c r="N47" s="26"/>
      <c r="O47" s="26"/>
      <c r="P47" s="26"/>
      <c r="Q47" s="26"/>
      <c r="R47" s="1"/>
      <c r="S47" s="1"/>
    </row>
    <row r="48" spans="1:19" ht="119.1">
      <c r="A48" s="1">
        <v>47</v>
      </c>
      <c r="B48" s="20"/>
      <c r="C48" s="1" t="s">
        <v>238</v>
      </c>
      <c r="D48" s="1" t="s">
        <v>92</v>
      </c>
      <c r="E48" s="1" t="s">
        <v>147</v>
      </c>
      <c r="F48" s="1" t="s">
        <v>218</v>
      </c>
      <c r="G48" s="1" t="s">
        <v>245</v>
      </c>
      <c r="H48" s="1" t="s">
        <v>246</v>
      </c>
      <c r="I48" s="1" t="s">
        <v>247</v>
      </c>
      <c r="J48" s="8" t="s">
        <v>248</v>
      </c>
      <c r="K48" s="1" t="s">
        <v>249</v>
      </c>
      <c r="L48" s="1" t="s">
        <v>250</v>
      </c>
      <c r="M48" s="1" t="s">
        <v>251</v>
      </c>
      <c r="N48" s="3" t="s">
        <v>90</v>
      </c>
      <c r="O48" s="3" t="s">
        <v>252</v>
      </c>
      <c r="P48" s="3" t="s">
        <v>33</v>
      </c>
      <c r="Q48" s="3"/>
      <c r="R48" s="3"/>
      <c r="S48" s="3"/>
    </row>
    <row r="49" spans="1:19" ht="65.45" customHeight="1">
      <c r="A49" s="1">
        <v>48</v>
      </c>
      <c r="B49" s="20"/>
      <c r="C49" s="1" t="s">
        <v>238</v>
      </c>
      <c r="D49" s="1" t="s">
        <v>21</v>
      </c>
      <c r="E49" s="1" t="s">
        <v>77</v>
      </c>
      <c r="F49" s="1" t="s">
        <v>78</v>
      </c>
      <c r="G49" s="1" t="s">
        <v>66</v>
      </c>
      <c r="H49" s="6" t="s">
        <v>79</v>
      </c>
      <c r="I49" s="1" t="s">
        <v>253</v>
      </c>
      <c r="J49" s="8" t="s">
        <v>254</v>
      </c>
      <c r="K49" s="26" t="s">
        <v>62</v>
      </c>
      <c r="L49" s="26"/>
      <c r="M49" s="26"/>
      <c r="N49" s="26"/>
      <c r="O49" s="26"/>
      <c r="P49" s="26"/>
      <c r="Q49" s="26"/>
      <c r="R49" s="1"/>
      <c r="S49" s="1"/>
    </row>
    <row r="50" spans="1:19" ht="75.599999999999994" customHeight="1">
      <c r="A50" s="1">
        <v>49</v>
      </c>
      <c r="B50" s="20"/>
      <c r="C50" s="1" t="s">
        <v>238</v>
      </c>
      <c r="D50" s="1" t="s">
        <v>21</v>
      </c>
      <c r="E50" s="1" t="s">
        <v>22</v>
      </c>
      <c r="F50" s="1" t="s">
        <v>159</v>
      </c>
      <c r="G50" s="1" t="s">
        <v>24</v>
      </c>
      <c r="H50" s="1" t="s">
        <v>255</v>
      </c>
      <c r="I50" s="1" t="s">
        <v>256</v>
      </c>
      <c r="J50" s="25" t="s">
        <v>257</v>
      </c>
      <c r="K50" s="26" t="s">
        <v>62</v>
      </c>
      <c r="L50" s="26"/>
      <c r="M50" s="26"/>
      <c r="N50" s="26"/>
      <c r="O50" s="26"/>
      <c r="P50" s="26"/>
      <c r="Q50" s="26"/>
      <c r="R50" s="1"/>
      <c r="S50" s="1"/>
    </row>
    <row r="51" spans="1:19" ht="78.599999999999994" customHeight="1">
      <c r="A51" s="1">
        <v>50</v>
      </c>
      <c r="B51" s="20"/>
      <c r="C51" s="1" t="s">
        <v>238</v>
      </c>
      <c r="D51" s="1" t="s">
        <v>21</v>
      </c>
      <c r="E51" s="1" t="s">
        <v>22</v>
      </c>
      <c r="F51" s="1" t="s">
        <v>23</v>
      </c>
      <c r="G51" s="1" t="s">
        <v>24</v>
      </c>
      <c r="H51" s="1" t="s">
        <v>258</v>
      </c>
      <c r="I51" s="1" t="s">
        <v>259</v>
      </c>
      <c r="J51" s="24"/>
      <c r="K51" s="26" t="s">
        <v>62</v>
      </c>
      <c r="L51" s="26"/>
      <c r="M51" s="26"/>
      <c r="N51" s="26"/>
      <c r="O51" s="26"/>
      <c r="P51" s="26"/>
      <c r="Q51" s="26"/>
      <c r="R51" s="1"/>
      <c r="S51" s="1"/>
    </row>
    <row r="52" spans="1:19" ht="170.1">
      <c r="A52" s="1">
        <v>51</v>
      </c>
      <c r="B52" s="20"/>
      <c r="C52" s="1" t="s">
        <v>238</v>
      </c>
      <c r="D52" s="1" t="s">
        <v>92</v>
      </c>
      <c r="E52" s="1" t="s">
        <v>163</v>
      </c>
      <c r="F52" s="1" t="s">
        <v>36</v>
      </c>
      <c r="G52" s="1" t="s">
        <v>37</v>
      </c>
      <c r="H52" s="1" t="s">
        <v>260</v>
      </c>
      <c r="I52" s="1" t="s">
        <v>261</v>
      </c>
      <c r="J52" s="8" t="s">
        <v>50</v>
      </c>
      <c r="K52" s="1" t="s">
        <v>196</v>
      </c>
      <c r="L52" s="1" t="s">
        <v>197</v>
      </c>
      <c r="M52" s="3" t="s">
        <v>190</v>
      </c>
      <c r="N52" s="1" t="s">
        <v>198</v>
      </c>
      <c r="O52" s="3" t="s">
        <v>32</v>
      </c>
      <c r="P52" s="3" t="s">
        <v>33</v>
      </c>
      <c r="Q52" s="3"/>
      <c r="R52" s="3"/>
      <c r="S52" s="3"/>
    </row>
    <row r="53" spans="1:19" ht="68.099999999999994">
      <c r="A53" s="1">
        <v>52</v>
      </c>
      <c r="B53" s="20"/>
      <c r="C53" s="1" t="s">
        <v>238</v>
      </c>
      <c r="D53" s="1" t="s">
        <v>92</v>
      </c>
      <c r="E53" s="1" t="s">
        <v>199</v>
      </c>
      <c r="F53" s="1" t="s">
        <v>200</v>
      </c>
      <c r="G53" s="1" t="s">
        <v>201</v>
      </c>
      <c r="H53" s="1" t="s">
        <v>262</v>
      </c>
      <c r="I53" s="1" t="s">
        <v>263</v>
      </c>
      <c r="J53" s="1"/>
      <c r="K53" s="1" t="s">
        <v>204</v>
      </c>
      <c r="L53" s="1" t="s">
        <v>205</v>
      </c>
      <c r="M53" s="1" t="s">
        <v>206</v>
      </c>
      <c r="N53" s="3" t="s">
        <v>90</v>
      </c>
      <c r="O53" s="1" t="s">
        <v>264</v>
      </c>
      <c r="P53" s="3" t="s">
        <v>33</v>
      </c>
      <c r="Q53" s="8" t="s">
        <v>208</v>
      </c>
      <c r="R53" s="8"/>
      <c r="S53" s="8"/>
    </row>
    <row r="54" spans="1:19" ht="69" customHeight="1">
      <c r="A54" s="1">
        <v>53</v>
      </c>
      <c r="B54" s="20"/>
      <c r="C54" s="1" t="s">
        <v>238</v>
      </c>
      <c r="D54" s="1" t="s">
        <v>34</v>
      </c>
      <c r="E54" s="1" t="s">
        <v>199</v>
      </c>
      <c r="F54" s="1" t="s">
        <v>200</v>
      </c>
      <c r="G54" s="1" t="s">
        <v>201</v>
      </c>
      <c r="H54" s="1" t="s">
        <v>265</v>
      </c>
      <c r="I54" s="24" t="s">
        <v>266</v>
      </c>
      <c r="J54" s="25" t="s">
        <v>244</v>
      </c>
      <c r="K54" s="26" t="s">
        <v>62</v>
      </c>
      <c r="L54" s="26"/>
      <c r="M54" s="26"/>
      <c r="N54" s="26"/>
      <c r="O54" s="26"/>
      <c r="P54" s="26"/>
      <c r="Q54" s="26"/>
      <c r="R54" s="1"/>
      <c r="S54" s="1"/>
    </row>
    <row r="55" spans="1:19" ht="61.5" customHeight="1">
      <c r="A55" s="1">
        <v>54</v>
      </c>
      <c r="B55" s="20"/>
      <c r="C55" s="1" t="s">
        <v>238</v>
      </c>
      <c r="D55" s="1" t="s">
        <v>92</v>
      </c>
      <c r="E55" s="1" t="s">
        <v>199</v>
      </c>
      <c r="F55" s="1" t="s">
        <v>267</v>
      </c>
      <c r="G55" s="1" t="s">
        <v>201</v>
      </c>
      <c r="H55" s="1" t="s">
        <v>268</v>
      </c>
      <c r="I55" s="24"/>
      <c r="J55" s="24"/>
      <c r="K55" s="26" t="s">
        <v>62</v>
      </c>
      <c r="L55" s="26"/>
      <c r="M55" s="26"/>
      <c r="N55" s="26"/>
      <c r="O55" s="26"/>
      <c r="P55" s="26"/>
      <c r="Q55" s="26"/>
      <c r="R55" s="1"/>
      <c r="S55" s="1"/>
    </row>
    <row r="56" spans="1:19" ht="69.599999999999994" customHeight="1">
      <c r="A56" s="1">
        <v>55</v>
      </c>
      <c r="B56" s="20"/>
      <c r="C56" s="1" t="s">
        <v>238</v>
      </c>
      <c r="D56" s="1" t="s">
        <v>21</v>
      </c>
      <c r="E56" s="1" t="s">
        <v>81</v>
      </c>
      <c r="F56" s="1" t="s">
        <v>82</v>
      </c>
      <c r="G56" s="1" t="s">
        <v>83</v>
      </c>
      <c r="H56" s="1" t="s">
        <v>269</v>
      </c>
      <c r="I56" s="1" t="s">
        <v>270</v>
      </c>
      <c r="J56" s="8" t="s">
        <v>257</v>
      </c>
      <c r="K56" s="26" t="s">
        <v>62</v>
      </c>
      <c r="L56" s="26"/>
      <c r="M56" s="26"/>
      <c r="N56" s="26"/>
      <c r="O56" s="26"/>
      <c r="P56" s="26"/>
      <c r="Q56" s="26"/>
      <c r="R56" s="1"/>
      <c r="S56" s="1"/>
    </row>
    <row r="57" spans="1:19" ht="42" customHeight="1">
      <c r="A57" s="1">
        <v>56</v>
      </c>
      <c r="B57" s="20"/>
      <c r="C57" s="1" t="s">
        <v>238</v>
      </c>
      <c r="D57" s="1" t="s">
        <v>92</v>
      </c>
      <c r="E57" s="1" t="s">
        <v>118</v>
      </c>
      <c r="F57" s="1" t="s">
        <v>119</v>
      </c>
      <c r="G57" s="1" t="s">
        <v>120</v>
      </c>
      <c r="H57" s="1" t="s">
        <v>271</v>
      </c>
      <c r="I57" s="1" t="s">
        <v>272</v>
      </c>
      <c r="J57" s="1"/>
      <c r="K57" s="26" t="s">
        <v>122</v>
      </c>
      <c r="L57" s="26"/>
      <c r="M57" s="26"/>
      <c r="N57" s="26"/>
      <c r="O57" s="26"/>
      <c r="P57" s="26"/>
      <c r="Q57" s="26"/>
      <c r="R57" s="1"/>
      <c r="S57" s="1"/>
    </row>
    <row r="58" spans="1:19" ht="150.6" customHeight="1">
      <c r="A58" s="1">
        <v>57</v>
      </c>
      <c r="B58" s="20"/>
      <c r="C58" s="1" t="s">
        <v>273</v>
      </c>
      <c r="D58" s="1" t="s">
        <v>92</v>
      </c>
      <c r="E58" s="1" t="s">
        <v>147</v>
      </c>
      <c r="F58" s="1" t="s">
        <v>218</v>
      </c>
      <c r="G58" s="1" t="s">
        <v>245</v>
      </c>
      <c r="H58" s="1" t="s">
        <v>246</v>
      </c>
      <c r="I58" s="1" t="s">
        <v>274</v>
      </c>
      <c r="J58" s="8" t="s">
        <v>275</v>
      </c>
      <c r="K58" s="1" t="s">
        <v>249</v>
      </c>
      <c r="L58" s="1" t="s">
        <v>250</v>
      </c>
      <c r="M58" s="1" t="s">
        <v>251</v>
      </c>
      <c r="N58" s="3" t="s">
        <v>90</v>
      </c>
      <c r="O58" s="3" t="s">
        <v>252</v>
      </c>
      <c r="P58" s="3" t="s">
        <v>33</v>
      </c>
      <c r="Q58" s="3"/>
      <c r="R58" s="3"/>
      <c r="S58" s="3"/>
    </row>
    <row r="59" spans="1:19" ht="67.5" customHeight="1">
      <c r="A59" s="1">
        <v>58</v>
      </c>
      <c r="B59" s="20"/>
      <c r="C59" s="1" t="s">
        <v>273</v>
      </c>
      <c r="D59" s="1" t="s">
        <v>34</v>
      </c>
      <c r="E59" s="1" t="s">
        <v>163</v>
      </c>
      <c r="F59" s="1" t="s">
        <v>36</v>
      </c>
      <c r="G59" s="1" t="s">
        <v>37</v>
      </c>
      <c r="H59" s="1" t="s">
        <v>276</v>
      </c>
      <c r="I59" s="1" t="s">
        <v>277</v>
      </c>
      <c r="J59" s="8" t="s">
        <v>278</v>
      </c>
      <c r="K59" s="26" t="s">
        <v>62</v>
      </c>
      <c r="L59" s="26"/>
      <c r="M59" s="26"/>
      <c r="N59" s="26"/>
      <c r="O59" s="26"/>
      <c r="P59" s="26"/>
      <c r="Q59" s="26"/>
      <c r="R59" s="1"/>
      <c r="S59" s="1"/>
    </row>
    <row r="60" spans="1:19" ht="132.6" customHeight="1">
      <c r="A60" s="1">
        <v>59</v>
      </c>
      <c r="B60" s="20"/>
      <c r="C60" s="1" t="s">
        <v>273</v>
      </c>
      <c r="D60" s="1" t="s">
        <v>92</v>
      </c>
      <c r="E60" s="1" t="s">
        <v>199</v>
      </c>
      <c r="F60" s="1" t="s">
        <v>200</v>
      </c>
      <c r="G60" s="1" t="s">
        <v>201</v>
      </c>
      <c r="H60" s="1" t="s">
        <v>262</v>
      </c>
      <c r="I60" s="1" t="s">
        <v>274</v>
      </c>
      <c r="J60" s="25" t="s">
        <v>275</v>
      </c>
      <c r="K60" s="1" t="s">
        <v>204</v>
      </c>
      <c r="L60" s="1" t="s">
        <v>205</v>
      </c>
      <c r="M60" s="1" t="s">
        <v>206</v>
      </c>
      <c r="N60" s="3" t="s">
        <v>90</v>
      </c>
      <c r="O60" s="1" t="s">
        <v>264</v>
      </c>
      <c r="P60" s="3" t="s">
        <v>33</v>
      </c>
      <c r="Q60" s="8" t="s">
        <v>208</v>
      </c>
      <c r="R60" s="8"/>
      <c r="S60" s="8"/>
    </row>
    <row r="61" spans="1:19" ht="90.95" customHeight="1">
      <c r="A61" s="1">
        <v>60</v>
      </c>
      <c r="B61" s="20"/>
      <c r="C61" s="1" t="s">
        <v>273</v>
      </c>
      <c r="D61" s="1" t="s">
        <v>92</v>
      </c>
      <c r="E61" s="1" t="s">
        <v>199</v>
      </c>
      <c r="F61" s="1" t="s">
        <v>267</v>
      </c>
      <c r="G61" s="1" t="s">
        <v>201</v>
      </c>
      <c r="H61" s="1" t="s">
        <v>268</v>
      </c>
      <c r="I61" s="1" t="s">
        <v>279</v>
      </c>
      <c r="J61" s="25"/>
      <c r="K61" s="26" t="s">
        <v>62</v>
      </c>
      <c r="L61" s="26"/>
      <c r="M61" s="26"/>
      <c r="N61" s="26"/>
      <c r="O61" s="26"/>
      <c r="P61" s="26"/>
      <c r="Q61" s="26"/>
      <c r="R61" s="1"/>
      <c r="S61" s="1"/>
    </row>
    <row r="62" spans="1:19" ht="60.6" customHeight="1">
      <c r="A62" s="1">
        <v>61</v>
      </c>
      <c r="B62" s="20"/>
      <c r="C62" s="1" t="s">
        <v>273</v>
      </c>
      <c r="D62" s="1" t="s">
        <v>21</v>
      </c>
      <c r="E62" s="1" t="s">
        <v>81</v>
      </c>
      <c r="F62" s="1" t="s">
        <v>82</v>
      </c>
      <c r="G62" s="1" t="s">
        <v>83</v>
      </c>
      <c r="H62" s="1" t="s">
        <v>269</v>
      </c>
      <c r="I62" s="1" t="s">
        <v>270</v>
      </c>
      <c r="J62" s="8" t="s">
        <v>280</v>
      </c>
      <c r="K62" s="26" t="s">
        <v>62</v>
      </c>
      <c r="L62" s="26"/>
      <c r="M62" s="26"/>
      <c r="N62" s="26"/>
      <c r="O62" s="26"/>
      <c r="P62" s="26"/>
      <c r="Q62" s="26"/>
      <c r="R62" s="1"/>
      <c r="S62" s="1"/>
    </row>
    <row r="63" spans="1:19" ht="170.1">
      <c r="A63" s="1">
        <v>62</v>
      </c>
      <c r="B63" s="20"/>
      <c r="C63" s="1" t="s">
        <v>273</v>
      </c>
      <c r="D63" s="1" t="s">
        <v>92</v>
      </c>
      <c r="E63" s="1" t="s">
        <v>93</v>
      </c>
      <c r="F63" s="1" t="s">
        <v>94</v>
      </c>
      <c r="G63" s="1" t="s">
        <v>37</v>
      </c>
      <c r="H63" s="1" t="s">
        <v>281</v>
      </c>
      <c r="I63" s="1" t="s">
        <v>282</v>
      </c>
      <c r="J63" s="8" t="s">
        <v>280</v>
      </c>
      <c r="K63" s="1" t="s">
        <v>283</v>
      </c>
      <c r="L63" s="1" t="s">
        <v>284</v>
      </c>
      <c r="M63" s="3" t="s">
        <v>130</v>
      </c>
      <c r="N63" s="1" t="s">
        <v>285</v>
      </c>
      <c r="O63" s="3" t="s">
        <v>32</v>
      </c>
      <c r="P63" s="3" t="s">
        <v>33</v>
      </c>
      <c r="Q63" s="3"/>
      <c r="R63" s="3"/>
      <c r="S63" s="3"/>
    </row>
    <row r="64" spans="1:19" ht="55.5" customHeight="1">
      <c r="A64" s="1">
        <v>63</v>
      </c>
      <c r="B64" s="20"/>
      <c r="C64" s="1" t="s">
        <v>273</v>
      </c>
      <c r="D64" s="1" t="s">
        <v>92</v>
      </c>
      <c r="E64" s="1" t="s">
        <v>118</v>
      </c>
      <c r="F64" s="1" t="s">
        <v>119</v>
      </c>
      <c r="G64" s="1" t="s">
        <v>120</v>
      </c>
      <c r="H64" s="1" t="s">
        <v>271</v>
      </c>
      <c r="I64" s="1" t="s">
        <v>286</v>
      </c>
      <c r="J64" s="1"/>
      <c r="K64" s="26" t="s">
        <v>122</v>
      </c>
      <c r="L64" s="26"/>
      <c r="M64" s="26"/>
      <c r="N64" s="26"/>
      <c r="O64" s="26"/>
      <c r="P64" s="26"/>
      <c r="Q64" s="26"/>
      <c r="R64" s="1"/>
      <c r="S64" s="1"/>
    </row>
    <row r="65" spans="1:19" ht="51">
      <c r="A65" s="1">
        <v>64</v>
      </c>
      <c r="B65" s="20"/>
      <c r="C65" s="1" t="s">
        <v>287</v>
      </c>
      <c r="D65" s="1" t="s">
        <v>21</v>
      </c>
      <c r="E65" s="1" t="s">
        <v>77</v>
      </c>
      <c r="F65" s="1" t="s">
        <v>78</v>
      </c>
      <c r="G65" s="1" t="s">
        <v>66</v>
      </c>
      <c r="H65" s="1" t="s">
        <v>288</v>
      </c>
      <c r="I65" s="1" t="s">
        <v>289</v>
      </c>
      <c r="J65" s="25" t="s">
        <v>290</v>
      </c>
      <c r="K65" s="26" t="s">
        <v>62</v>
      </c>
      <c r="L65" s="26"/>
      <c r="M65" s="26"/>
      <c r="N65" s="26"/>
      <c r="O65" s="26"/>
      <c r="P65" s="26"/>
      <c r="Q65" s="26"/>
      <c r="R65" s="1"/>
      <c r="S65" s="1"/>
    </row>
    <row r="66" spans="1:19" ht="56.45" customHeight="1">
      <c r="A66" s="1">
        <v>65</v>
      </c>
      <c r="B66" s="20"/>
      <c r="C66" s="1" t="s">
        <v>287</v>
      </c>
      <c r="D66" s="1" t="s">
        <v>21</v>
      </c>
      <c r="E66" s="1" t="s">
        <v>22</v>
      </c>
      <c r="F66" s="1" t="s">
        <v>23</v>
      </c>
      <c r="G66" s="1" t="s">
        <v>24</v>
      </c>
      <c r="H66" s="1" t="s">
        <v>291</v>
      </c>
      <c r="I66" s="1" t="s">
        <v>292</v>
      </c>
      <c r="J66" s="25"/>
      <c r="K66" s="26" t="s">
        <v>62</v>
      </c>
      <c r="L66" s="26"/>
      <c r="M66" s="26"/>
      <c r="N66" s="26"/>
      <c r="O66" s="26"/>
      <c r="P66" s="26"/>
      <c r="Q66" s="26"/>
      <c r="R66" s="1"/>
      <c r="S66" s="1"/>
    </row>
    <row r="67" spans="1:19" ht="51">
      <c r="A67" s="1">
        <v>66</v>
      </c>
      <c r="B67" s="20"/>
      <c r="C67" s="1" t="s">
        <v>287</v>
      </c>
      <c r="D67" s="1" t="s">
        <v>92</v>
      </c>
      <c r="E67" s="1" t="s">
        <v>199</v>
      </c>
      <c r="F67" s="1" t="s">
        <v>267</v>
      </c>
      <c r="G67" s="1" t="s">
        <v>201</v>
      </c>
      <c r="H67" s="1" t="s">
        <v>293</v>
      </c>
      <c r="I67" s="1" t="s">
        <v>294</v>
      </c>
      <c r="J67" s="8" t="s">
        <v>295</v>
      </c>
      <c r="K67" s="26" t="s">
        <v>62</v>
      </c>
      <c r="L67" s="26"/>
      <c r="M67" s="26"/>
      <c r="N67" s="26"/>
      <c r="O67" s="26"/>
      <c r="P67" s="26"/>
      <c r="Q67" s="26"/>
      <c r="R67" s="1"/>
      <c r="S67" s="1"/>
    </row>
    <row r="68" spans="1:19" ht="51">
      <c r="A68" s="1">
        <v>67</v>
      </c>
      <c r="B68" s="20"/>
      <c r="C68" s="1" t="s">
        <v>287</v>
      </c>
      <c r="D68" s="1" t="s">
        <v>21</v>
      </c>
      <c r="E68" s="1" t="s">
        <v>81</v>
      </c>
      <c r="F68" s="1" t="s">
        <v>82</v>
      </c>
      <c r="G68" s="1" t="s">
        <v>83</v>
      </c>
      <c r="H68" s="1" t="s">
        <v>296</v>
      </c>
      <c r="I68" s="1" t="s">
        <v>270</v>
      </c>
      <c r="J68" s="25" t="s">
        <v>290</v>
      </c>
      <c r="K68" s="26" t="s">
        <v>62</v>
      </c>
      <c r="L68" s="26"/>
      <c r="M68" s="26"/>
      <c r="N68" s="26"/>
      <c r="O68" s="26"/>
      <c r="P68" s="26"/>
      <c r="Q68" s="26"/>
      <c r="R68" s="1"/>
      <c r="S68" s="1"/>
    </row>
    <row r="69" spans="1:19" ht="177.6" customHeight="1">
      <c r="A69" s="1">
        <v>68</v>
      </c>
      <c r="B69" s="20"/>
      <c r="C69" s="1" t="s">
        <v>287</v>
      </c>
      <c r="D69" s="1" t="s">
        <v>34</v>
      </c>
      <c r="E69" s="1" t="s">
        <v>81</v>
      </c>
      <c r="F69" s="1" t="s">
        <v>297</v>
      </c>
      <c r="G69" s="1" t="s">
        <v>298</v>
      </c>
      <c r="H69" s="1" t="s">
        <v>299</v>
      </c>
      <c r="I69" s="1" t="s">
        <v>300</v>
      </c>
      <c r="J69" s="25"/>
      <c r="K69" s="1" t="s">
        <v>301</v>
      </c>
      <c r="L69" s="1" t="s">
        <v>302</v>
      </c>
      <c r="M69" s="1" t="s">
        <v>30</v>
      </c>
      <c r="N69" s="1" t="s">
        <v>303</v>
      </c>
      <c r="O69" s="1" t="s">
        <v>32</v>
      </c>
      <c r="P69" s="1" t="s">
        <v>33</v>
      </c>
      <c r="Q69" s="1"/>
      <c r="R69" s="1"/>
      <c r="S69" s="1"/>
    </row>
    <row r="70" spans="1:19" ht="191.1" customHeight="1">
      <c r="A70" s="1">
        <v>69</v>
      </c>
      <c r="B70" s="20"/>
      <c r="C70" s="1" t="s">
        <v>287</v>
      </c>
      <c r="D70" s="1" t="s">
        <v>92</v>
      </c>
      <c r="E70" s="1" t="s">
        <v>93</v>
      </c>
      <c r="F70" s="1" t="s">
        <v>304</v>
      </c>
      <c r="G70" s="1" t="s">
        <v>305</v>
      </c>
      <c r="H70" s="1" t="s">
        <v>306</v>
      </c>
      <c r="I70" s="1" t="s">
        <v>307</v>
      </c>
      <c r="J70" s="8" t="s">
        <v>308</v>
      </c>
      <c r="K70" s="1" t="s">
        <v>309</v>
      </c>
      <c r="L70" s="1" t="s">
        <v>310</v>
      </c>
      <c r="M70" s="1" t="s">
        <v>311</v>
      </c>
      <c r="N70" s="1" t="s">
        <v>312</v>
      </c>
      <c r="O70" s="1" t="s">
        <v>32</v>
      </c>
      <c r="P70" s="1" t="s">
        <v>33</v>
      </c>
      <c r="Q70" s="1"/>
      <c r="R70" s="1"/>
      <c r="S70" s="1"/>
    </row>
    <row r="71" spans="1:19" ht="33.950000000000003">
      <c r="A71" s="1">
        <v>70</v>
      </c>
      <c r="B71" s="20"/>
      <c r="C71" s="1" t="s">
        <v>287</v>
      </c>
      <c r="D71" s="1" t="s">
        <v>92</v>
      </c>
      <c r="E71" s="1" t="s">
        <v>118</v>
      </c>
      <c r="F71" s="1" t="s">
        <v>119</v>
      </c>
      <c r="G71" s="1" t="s">
        <v>120</v>
      </c>
      <c r="H71" s="1" t="s">
        <v>271</v>
      </c>
      <c r="I71" s="1" t="s">
        <v>313</v>
      </c>
      <c r="J71" s="1"/>
      <c r="K71" s="26" t="s">
        <v>122</v>
      </c>
      <c r="L71" s="26"/>
      <c r="M71" s="26"/>
      <c r="N71" s="26"/>
      <c r="O71" s="26"/>
      <c r="P71" s="26"/>
      <c r="Q71" s="26"/>
      <c r="R71" s="1"/>
      <c r="S71" s="1"/>
    </row>
    <row r="72" spans="1:19" ht="153">
      <c r="A72" s="1">
        <v>71</v>
      </c>
      <c r="B72" s="20"/>
      <c r="C72" s="1" t="s">
        <v>314</v>
      </c>
      <c r="D72" s="1" t="s">
        <v>55</v>
      </c>
      <c r="E72" s="1" t="s">
        <v>56</v>
      </c>
      <c r="F72" s="1" t="s">
        <v>315</v>
      </c>
      <c r="G72" s="1" t="s">
        <v>64</v>
      </c>
      <c r="H72" s="1" t="s">
        <v>316</v>
      </c>
      <c r="I72" s="1" t="s">
        <v>317</v>
      </c>
      <c r="J72" s="8" t="s">
        <v>318</v>
      </c>
      <c r="K72" s="1" t="s">
        <v>319</v>
      </c>
      <c r="L72" s="1" t="s">
        <v>320</v>
      </c>
      <c r="M72" s="1" t="s">
        <v>321</v>
      </c>
      <c r="N72" s="1" t="s">
        <v>322</v>
      </c>
      <c r="O72" s="1" t="s">
        <v>323</v>
      </c>
      <c r="P72" s="1" t="s">
        <v>33</v>
      </c>
      <c r="Q72" s="1"/>
      <c r="R72" s="1"/>
      <c r="S72" s="1"/>
    </row>
    <row r="73" spans="1:19" ht="51">
      <c r="A73" s="1">
        <v>72</v>
      </c>
      <c r="B73" s="20"/>
      <c r="C73" s="1" t="s">
        <v>314</v>
      </c>
      <c r="D73" s="1" t="s">
        <v>21</v>
      </c>
      <c r="E73" s="1" t="s">
        <v>81</v>
      </c>
      <c r="F73" s="1" t="s">
        <v>82</v>
      </c>
      <c r="G73" s="1" t="s">
        <v>83</v>
      </c>
      <c r="H73" s="1" t="s">
        <v>296</v>
      </c>
      <c r="I73" s="1" t="s">
        <v>270</v>
      </c>
      <c r="J73" s="8" t="s">
        <v>324</v>
      </c>
      <c r="K73" s="26" t="s">
        <v>62</v>
      </c>
      <c r="L73" s="26"/>
      <c r="M73" s="26"/>
      <c r="N73" s="26"/>
      <c r="O73" s="26"/>
      <c r="P73" s="26"/>
      <c r="Q73" s="26"/>
      <c r="R73" s="1"/>
      <c r="S73" s="1"/>
    </row>
    <row r="74" spans="1:19" ht="173.1" customHeight="1">
      <c r="A74" s="1">
        <v>73</v>
      </c>
      <c r="B74" s="20"/>
      <c r="C74" s="1" t="s">
        <v>314</v>
      </c>
      <c r="D74" s="1" t="s">
        <v>34</v>
      </c>
      <c r="E74" s="1" t="s">
        <v>325</v>
      </c>
      <c r="F74" s="1" t="s">
        <v>326</v>
      </c>
      <c r="G74" s="1" t="s">
        <v>327</v>
      </c>
      <c r="H74" s="1" t="s">
        <v>328</v>
      </c>
      <c r="I74" s="1" t="s">
        <v>329</v>
      </c>
      <c r="J74" s="8" t="s">
        <v>318</v>
      </c>
      <c r="K74" s="1" t="s">
        <v>330</v>
      </c>
      <c r="L74" s="1" t="s">
        <v>331</v>
      </c>
      <c r="M74" s="1" t="s">
        <v>332</v>
      </c>
      <c r="N74" s="1" t="s">
        <v>333</v>
      </c>
      <c r="O74" s="3" t="s">
        <v>117</v>
      </c>
      <c r="P74" s="3" t="s">
        <v>33</v>
      </c>
      <c r="Q74" s="3"/>
      <c r="R74" s="3"/>
      <c r="S74" s="3"/>
    </row>
    <row r="75" spans="1:19" ht="51">
      <c r="A75" s="1">
        <v>74</v>
      </c>
      <c r="B75" s="20"/>
      <c r="C75" s="1" t="s">
        <v>314</v>
      </c>
      <c r="D75" s="1" t="s">
        <v>34</v>
      </c>
      <c r="E75" s="1" t="s">
        <v>334</v>
      </c>
      <c r="F75" s="1" t="s">
        <v>335</v>
      </c>
      <c r="G75" s="1" t="s">
        <v>305</v>
      </c>
      <c r="H75" s="1" t="s">
        <v>336</v>
      </c>
      <c r="I75" s="1" t="s">
        <v>337</v>
      </c>
      <c r="J75" s="8" t="s">
        <v>324</v>
      </c>
      <c r="K75" s="26" t="s">
        <v>62</v>
      </c>
      <c r="L75" s="26"/>
      <c r="M75" s="26"/>
      <c r="N75" s="26"/>
      <c r="O75" s="26"/>
      <c r="P75" s="26"/>
      <c r="Q75" s="26"/>
      <c r="R75" s="1"/>
      <c r="S75" s="1"/>
    </row>
    <row r="76" spans="1:19" ht="176.45" customHeight="1">
      <c r="A76" s="1">
        <v>75</v>
      </c>
      <c r="B76" s="20"/>
      <c r="C76" s="1" t="s">
        <v>314</v>
      </c>
      <c r="D76" s="1" t="s">
        <v>55</v>
      </c>
      <c r="E76" s="1" t="s">
        <v>93</v>
      </c>
      <c r="F76" s="1" t="s">
        <v>338</v>
      </c>
      <c r="G76" s="1" t="s">
        <v>64</v>
      </c>
      <c r="H76" s="1" t="s">
        <v>339</v>
      </c>
      <c r="I76" s="1" t="s">
        <v>340</v>
      </c>
      <c r="J76" s="8" t="s">
        <v>341</v>
      </c>
      <c r="K76" s="1" t="s">
        <v>342</v>
      </c>
      <c r="L76" s="1" t="s">
        <v>343</v>
      </c>
      <c r="M76" s="1" t="s">
        <v>344</v>
      </c>
      <c r="N76" s="1" t="s">
        <v>90</v>
      </c>
      <c r="O76" s="1" t="s">
        <v>32</v>
      </c>
      <c r="P76" s="1" t="s">
        <v>33</v>
      </c>
      <c r="Q76" s="1"/>
      <c r="R76" s="1"/>
      <c r="S76" s="1"/>
    </row>
    <row r="77" spans="1:19" ht="33.950000000000003">
      <c r="A77" s="1">
        <v>76</v>
      </c>
      <c r="B77" s="20"/>
      <c r="C77" s="1" t="s">
        <v>314</v>
      </c>
      <c r="D77" s="1" t="s">
        <v>92</v>
      </c>
      <c r="E77" s="1" t="s">
        <v>118</v>
      </c>
      <c r="F77" s="1" t="s">
        <v>119</v>
      </c>
      <c r="G77" s="1" t="s">
        <v>120</v>
      </c>
      <c r="H77" s="1" t="s">
        <v>271</v>
      </c>
      <c r="I77" s="1"/>
      <c r="J77" s="1"/>
      <c r="K77" s="26" t="s">
        <v>122</v>
      </c>
      <c r="L77" s="26"/>
      <c r="M77" s="26"/>
      <c r="N77" s="26"/>
      <c r="O77" s="26"/>
      <c r="P77" s="26"/>
      <c r="Q77" s="26"/>
      <c r="R77" s="1"/>
      <c r="S77" s="1"/>
    </row>
    <row r="78" spans="1:19" ht="221.1">
      <c r="A78" s="1">
        <v>77</v>
      </c>
      <c r="B78" s="20"/>
      <c r="C78" s="1" t="s">
        <v>345</v>
      </c>
      <c r="D78" s="1" t="s">
        <v>34</v>
      </c>
      <c r="E78" s="1" t="s">
        <v>346</v>
      </c>
      <c r="F78" s="1" t="s">
        <v>347</v>
      </c>
      <c r="G78" s="1" t="s">
        <v>47</v>
      </c>
      <c r="H78" s="1" t="s">
        <v>348</v>
      </c>
      <c r="I78" s="1" t="s">
        <v>349</v>
      </c>
      <c r="J78" s="8" t="s">
        <v>350</v>
      </c>
      <c r="K78" s="1" t="s">
        <v>351</v>
      </c>
      <c r="L78" s="1" t="s">
        <v>352</v>
      </c>
      <c r="M78" s="1" t="s">
        <v>130</v>
      </c>
      <c r="N78" s="1" t="s">
        <v>353</v>
      </c>
      <c r="O78" s="1" t="s">
        <v>90</v>
      </c>
      <c r="P78" s="1" t="s">
        <v>33</v>
      </c>
      <c r="Q78" s="1"/>
      <c r="R78" s="1"/>
      <c r="S78" s="1"/>
    </row>
    <row r="79" spans="1:19" ht="119.1">
      <c r="A79" s="1">
        <v>78</v>
      </c>
      <c r="B79" s="20"/>
      <c r="C79" s="1" t="s">
        <v>345</v>
      </c>
      <c r="D79" s="1" t="s">
        <v>92</v>
      </c>
      <c r="E79" s="1" t="s">
        <v>147</v>
      </c>
      <c r="F79" s="1" t="s">
        <v>218</v>
      </c>
      <c r="G79" s="1" t="s">
        <v>298</v>
      </c>
      <c r="H79" s="1" t="s">
        <v>246</v>
      </c>
      <c r="I79" s="1" t="s">
        <v>354</v>
      </c>
      <c r="J79" s="8" t="s">
        <v>355</v>
      </c>
      <c r="K79" s="1" t="s">
        <v>249</v>
      </c>
      <c r="L79" s="1" t="s">
        <v>250</v>
      </c>
      <c r="M79" s="1" t="s">
        <v>251</v>
      </c>
      <c r="N79" s="3" t="s">
        <v>90</v>
      </c>
      <c r="O79" s="3" t="s">
        <v>252</v>
      </c>
      <c r="P79" s="3" t="s">
        <v>33</v>
      </c>
      <c r="Q79" s="3"/>
      <c r="R79" s="3"/>
      <c r="S79" s="3"/>
    </row>
    <row r="80" spans="1:19" ht="102">
      <c r="A80" s="1">
        <v>79</v>
      </c>
      <c r="B80" s="20"/>
      <c r="C80" s="1" t="s">
        <v>345</v>
      </c>
      <c r="D80" s="1" t="s">
        <v>92</v>
      </c>
      <c r="E80" s="1" t="s">
        <v>199</v>
      </c>
      <c r="F80" s="1" t="s">
        <v>267</v>
      </c>
      <c r="G80" s="1" t="s">
        <v>201</v>
      </c>
      <c r="H80" s="1" t="s">
        <v>293</v>
      </c>
      <c r="I80" s="1" t="s">
        <v>356</v>
      </c>
      <c r="J80" s="8" t="s">
        <v>357</v>
      </c>
      <c r="K80" s="26" t="s">
        <v>62</v>
      </c>
      <c r="L80" s="26"/>
      <c r="M80" s="26"/>
      <c r="N80" s="26"/>
      <c r="O80" s="26"/>
      <c r="P80" s="26"/>
      <c r="Q80" s="26"/>
      <c r="R80" s="1"/>
      <c r="S80" s="1"/>
    </row>
    <row r="81" spans="1:19" ht="57.6" customHeight="1">
      <c r="A81" s="1">
        <v>80</v>
      </c>
      <c r="B81" s="20"/>
      <c r="C81" s="1" t="s">
        <v>345</v>
      </c>
      <c r="D81" s="1" t="s">
        <v>21</v>
      </c>
      <c r="E81" s="1" t="s">
        <v>81</v>
      </c>
      <c r="F81" s="1" t="s">
        <v>82</v>
      </c>
      <c r="G81" s="1" t="s">
        <v>83</v>
      </c>
      <c r="H81" s="1" t="s">
        <v>296</v>
      </c>
      <c r="I81" s="1" t="s">
        <v>270</v>
      </c>
      <c r="J81" s="25" t="s">
        <v>355</v>
      </c>
      <c r="K81" s="26" t="s">
        <v>62</v>
      </c>
      <c r="L81" s="26"/>
      <c r="M81" s="26"/>
      <c r="N81" s="26"/>
      <c r="O81" s="26"/>
      <c r="P81" s="26"/>
      <c r="Q81" s="26"/>
      <c r="R81" s="1"/>
      <c r="S81" s="1"/>
    </row>
    <row r="82" spans="1:19" ht="153">
      <c r="A82" s="1">
        <v>81</v>
      </c>
      <c r="B82" s="20"/>
      <c r="C82" s="1" t="s">
        <v>345</v>
      </c>
      <c r="D82" s="1" t="s">
        <v>34</v>
      </c>
      <c r="E82" s="1" t="s">
        <v>81</v>
      </c>
      <c r="F82" s="1" t="s">
        <v>297</v>
      </c>
      <c r="G82" s="1" t="s">
        <v>298</v>
      </c>
      <c r="H82" s="1" t="s">
        <v>299</v>
      </c>
      <c r="I82" s="1" t="s">
        <v>358</v>
      </c>
      <c r="J82" s="24"/>
      <c r="K82" s="1" t="s">
        <v>301</v>
      </c>
      <c r="L82" s="1" t="s">
        <v>359</v>
      </c>
      <c r="M82" s="1" t="s">
        <v>30</v>
      </c>
      <c r="N82" s="1" t="s">
        <v>303</v>
      </c>
      <c r="O82" s="1" t="s">
        <v>32</v>
      </c>
      <c r="P82" s="1" t="s">
        <v>33</v>
      </c>
      <c r="Q82" s="1"/>
      <c r="R82" s="1"/>
      <c r="S82" s="1"/>
    </row>
    <row r="83" spans="1:19" ht="191.45" customHeight="1">
      <c r="A83" s="1">
        <v>82</v>
      </c>
      <c r="B83" s="20"/>
      <c r="C83" s="1" t="s">
        <v>345</v>
      </c>
      <c r="D83" s="1" t="s">
        <v>34</v>
      </c>
      <c r="E83" s="1" t="s">
        <v>93</v>
      </c>
      <c r="F83" s="1" t="s">
        <v>304</v>
      </c>
      <c r="G83" s="1" t="s">
        <v>305</v>
      </c>
      <c r="H83" s="1" t="s">
        <v>360</v>
      </c>
      <c r="I83" s="1" t="s">
        <v>361</v>
      </c>
      <c r="J83" s="25" t="s">
        <v>355</v>
      </c>
      <c r="K83" s="1" t="s">
        <v>309</v>
      </c>
      <c r="L83" s="1" t="s">
        <v>310</v>
      </c>
      <c r="M83" s="1" t="s">
        <v>311</v>
      </c>
      <c r="N83" s="1" t="s">
        <v>312</v>
      </c>
      <c r="O83" s="1" t="s">
        <v>32</v>
      </c>
      <c r="P83" s="1" t="s">
        <v>33</v>
      </c>
      <c r="Q83" s="1"/>
      <c r="R83" s="1"/>
      <c r="S83" s="1"/>
    </row>
    <row r="84" spans="1:19" ht="36.6" customHeight="1">
      <c r="A84" s="1">
        <v>83</v>
      </c>
      <c r="B84" s="20"/>
      <c r="C84" s="1" t="s">
        <v>345</v>
      </c>
      <c r="D84" s="1" t="s">
        <v>92</v>
      </c>
      <c r="E84" s="1" t="s">
        <v>118</v>
      </c>
      <c r="F84" s="1" t="s">
        <v>119</v>
      </c>
      <c r="G84" s="1" t="s">
        <v>120</v>
      </c>
      <c r="H84" s="1" t="s">
        <v>121</v>
      </c>
      <c r="I84" s="1" t="s">
        <v>362</v>
      </c>
      <c r="J84" s="25"/>
      <c r="K84" s="24" t="s">
        <v>122</v>
      </c>
      <c r="L84" s="24"/>
      <c r="M84" s="24"/>
      <c r="N84" s="24"/>
      <c r="O84" s="24"/>
      <c r="P84" s="24"/>
      <c r="Q84" s="24"/>
      <c r="R84" s="1"/>
      <c r="S84" s="1"/>
    </row>
    <row r="85" spans="1:19" ht="272.10000000000002">
      <c r="A85" s="1">
        <v>84</v>
      </c>
      <c r="B85" s="20" t="s">
        <v>363</v>
      </c>
      <c r="C85" s="1" t="s">
        <v>364</v>
      </c>
      <c r="D85" s="1" t="s">
        <v>34</v>
      </c>
      <c r="E85" s="1" t="s">
        <v>199</v>
      </c>
      <c r="F85" s="1" t="s">
        <v>200</v>
      </c>
      <c r="G85" s="1" t="s">
        <v>201</v>
      </c>
      <c r="H85" s="1" t="s">
        <v>365</v>
      </c>
      <c r="I85" s="1" t="s">
        <v>366</v>
      </c>
      <c r="J85" s="8" t="s">
        <v>367</v>
      </c>
      <c r="K85" s="1" t="s">
        <v>368</v>
      </c>
      <c r="L85" s="1" t="s">
        <v>369</v>
      </c>
      <c r="M85" s="1" t="s">
        <v>370</v>
      </c>
      <c r="N85" s="1" t="s">
        <v>371</v>
      </c>
      <c r="O85" s="1" t="s">
        <v>372</v>
      </c>
      <c r="P85" s="3" t="s">
        <v>33</v>
      </c>
      <c r="Q85" s="3"/>
      <c r="R85" s="3"/>
      <c r="S85" s="3"/>
    </row>
    <row r="86" spans="1:19" ht="84.95">
      <c r="A86" s="1">
        <v>85</v>
      </c>
      <c r="B86" s="20"/>
      <c r="C86" s="1" t="s">
        <v>364</v>
      </c>
      <c r="D86" s="1" t="s">
        <v>92</v>
      </c>
      <c r="E86" s="1" t="s">
        <v>199</v>
      </c>
      <c r="F86" s="1" t="s">
        <v>267</v>
      </c>
      <c r="G86" s="1" t="s">
        <v>201</v>
      </c>
      <c r="H86" s="1" t="s">
        <v>373</v>
      </c>
      <c r="I86" s="1" t="s">
        <v>374</v>
      </c>
      <c r="J86" s="8" t="s">
        <v>375</v>
      </c>
      <c r="K86" s="1" t="s">
        <v>376</v>
      </c>
      <c r="L86" s="1" t="s">
        <v>377</v>
      </c>
      <c r="M86" s="3" t="s">
        <v>378</v>
      </c>
      <c r="N86" s="1" t="s">
        <v>379</v>
      </c>
      <c r="O86" s="1" t="s">
        <v>380</v>
      </c>
      <c r="P86" s="3" t="s">
        <v>33</v>
      </c>
      <c r="Q86" s="3"/>
      <c r="R86" s="3"/>
      <c r="S86" s="3"/>
    </row>
    <row r="87" spans="1:19" ht="186.95">
      <c r="A87" s="1">
        <v>86</v>
      </c>
      <c r="B87" s="20"/>
      <c r="C87" s="1" t="s">
        <v>364</v>
      </c>
      <c r="D87" s="1" t="s">
        <v>21</v>
      </c>
      <c r="E87" s="1" t="s">
        <v>81</v>
      </c>
      <c r="F87" s="1" t="s">
        <v>82</v>
      </c>
      <c r="G87" s="1" t="s">
        <v>83</v>
      </c>
      <c r="H87" s="1" t="s">
        <v>381</v>
      </c>
      <c r="I87" s="1" t="s">
        <v>382</v>
      </c>
      <c r="J87" s="8" t="s">
        <v>383</v>
      </c>
      <c r="K87" s="1" t="s">
        <v>87</v>
      </c>
      <c r="L87" s="1" t="s">
        <v>88</v>
      </c>
      <c r="M87" s="3" t="s">
        <v>89</v>
      </c>
      <c r="N87" s="3" t="s">
        <v>90</v>
      </c>
      <c r="O87" s="1" t="s">
        <v>91</v>
      </c>
      <c r="P87" s="3" t="s">
        <v>33</v>
      </c>
      <c r="Q87" s="1"/>
      <c r="R87" s="1"/>
      <c r="S87" s="1"/>
    </row>
    <row r="88" spans="1:19" ht="106.5" customHeight="1">
      <c r="A88" s="1">
        <v>87</v>
      </c>
      <c r="B88" s="20"/>
      <c r="C88" s="1" t="s">
        <v>364</v>
      </c>
      <c r="D88" s="1" t="s">
        <v>92</v>
      </c>
      <c r="E88" s="1" t="s">
        <v>118</v>
      </c>
      <c r="F88" s="1" t="s">
        <v>119</v>
      </c>
      <c r="G88" s="1" t="s">
        <v>120</v>
      </c>
      <c r="H88" s="1" t="s">
        <v>271</v>
      </c>
      <c r="I88" s="1" t="s">
        <v>384</v>
      </c>
      <c r="J88" s="8" t="s">
        <v>385</v>
      </c>
      <c r="K88" s="26" t="s">
        <v>386</v>
      </c>
      <c r="L88" s="26"/>
      <c r="M88" s="26"/>
      <c r="N88" s="26"/>
      <c r="O88" s="26"/>
      <c r="P88" s="26"/>
      <c r="Q88" s="26"/>
      <c r="R88" s="1"/>
      <c r="S88" s="1"/>
    </row>
    <row r="89" spans="1:19" ht="362.1" customHeight="1">
      <c r="A89" s="1">
        <v>88</v>
      </c>
      <c r="B89" s="22" t="s">
        <v>387</v>
      </c>
      <c r="C89" s="1" t="s">
        <v>388</v>
      </c>
      <c r="D89" s="1" t="s">
        <v>21</v>
      </c>
      <c r="E89" s="1" t="s">
        <v>346</v>
      </c>
      <c r="F89" s="1" t="s">
        <v>389</v>
      </c>
      <c r="G89" s="1" t="s">
        <v>47</v>
      </c>
      <c r="H89" s="1" t="s">
        <v>390</v>
      </c>
      <c r="I89" s="1" t="s">
        <v>391</v>
      </c>
      <c r="J89" s="8" t="s">
        <v>392</v>
      </c>
      <c r="K89" s="1" t="s">
        <v>393</v>
      </c>
      <c r="L89" s="1" t="s">
        <v>394</v>
      </c>
      <c r="M89" s="1" t="s">
        <v>395</v>
      </c>
      <c r="N89" s="1" t="s">
        <v>90</v>
      </c>
      <c r="O89" s="1" t="s">
        <v>396</v>
      </c>
      <c r="P89" s="1" t="s">
        <v>33</v>
      </c>
      <c r="Q89" s="1"/>
      <c r="R89" s="1" t="s">
        <v>397</v>
      </c>
      <c r="S89" s="1"/>
    </row>
    <row r="90" spans="1:19" ht="237.95">
      <c r="A90" s="1">
        <v>89</v>
      </c>
      <c r="B90" s="22"/>
      <c r="C90" s="1" t="s">
        <v>388</v>
      </c>
      <c r="D90" s="1" t="s">
        <v>34</v>
      </c>
      <c r="E90" s="1" t="s">
        <v>56</v>
      </c>
      <c r="F90" s="1" t="s">
        <v>398</v>
      </c>
      <c r="G90" s="1" t="s">
        <v>64</v>
      </c>
      <c r="H90" s="1" t="s">
        <v>399</v>
      </c>
      <c r="I90" s="1" t="s">
        <v>400</v>
      </c>
      <c r="J90" s="8" t="s">
        <v>401</v>
      </c>
      <c r="K90" s="1" t="s">
        <v>402</v>
      </c>
      <c r="L90" s="1" t="s">
        <v>403</v>
      </c>
      <c r="M90" s="1" t="s">
        <v>404</v>
      </c>
      <c r="N90" s="1" t="s">
        <v>90</v>
      </c>
      <c r="O90" s="1" t="s">
        <v>405</v>
      </c>
      <c r="P90" s="1" t="s">
        <v>33</v>
      </c>
      <c r="Q90" s="1" t="s">
        <v>406</v>
      </c>
      <c r="R90" s="1" t="s">
        <v>407</v>
      </c>
      <c r="S90" s="8" t="s">
        <v>408</v>
      </c>
    </row>
    <row r="91" spans="1:19" ht="221.1">
      <c r="A91" s="1">
        <v>90</v>
      </c>
      <c r="B91" s="22"/>
      <c r="C91" s="1" t="s">
        <v>388</v>
      </c>
      <c r="D91" s="1" t="s">
        <v>34</v>
      </c>
      <c r="E91" s="1" t="s">
        <v>56</v>
      </c>
      <c r="F91" s="1" t="s">
        <v>398</v>
      </c>
      <c r="G91" s="1" t="s">
        <v>64</v>
      </c>
      <c r="H91" s="1" t="s">
        <v>409</v>
      </c>
      <c r="I91" s="1" t="s">
        <v>410</v>
      </c>
      <c r="J91" s="8" t="s">
        <v>401</v>
      </c>
      <c r="K91" s="1" t="s">
        <v>411</v>
      </c>
      <c r="L91" s="1" t="s">
        <v>412</v>
      </c>
      <c r="M91" s="1" t="s">
        <v>413</v>
      </c>
      <c r="N91" s="1" t="s">
        <v>90</v>
      </c>
      <c r="O91" s="1" t="s">
        <v>414</v>
      </c>
      <c r="P91" s="1" t="s">
        <v>33</v>
      </c>
      <c r="Q91" s="1" t="s">
        <v>397</v>
      </c>
      <c r="R91" s="1" t="s">
        <v>397</v>
      </c>
      <c r="S91" s="8" t="s">
        <v>415</v>
      </c>
    </row>
    <row r="92" spans="1:19" ht="135.94999999999999">
      <c r="A92" s="1">
        <v>91</v>
      </c>
      <c r="B92" s="22"/>
      <c r="C92" s="1" t="s">
        <v>388</v>
      </c>
      <c r="D92" s="1" t="s">
        <v>34</v>
      </c>
      <c r="E92" s="1" t="s">
        <v>147</v>
      </c>
      <c r="F92" s="1" t="s">
        <v>416</v>
      </c>
      <c r="G92" s="1" t="s">
        <v>298</v>
      </c>
      <c r="H92" s="1" t="s">
        <v>417</v>
      </c>
      <c r="I92" s="24" t="s">
        <v>418</v>
      </c>
      <c r="J92" s="25" t="s">
        <v>419</v>
      </c>
      <c r="K92" s="1" t="s">
        <v>420</v>
      </c>
      <c r="L92" s="1" t="s">
        <v>421</v>
      </c>
      <c r="M92" s="1" t="s">
        <v>422</v>
      </c>
      <c r="N92" s="1" t="s">
        <v>90</v>
      </c>
      <c r="O92" s="1" t="s">
        <v>423</v>
      </c>
      <c r="P92" s="1" t="s">
        <v>33</v>
      </c>
      <c r="Q92" s="1" t="s">
        <v>424</v>
      </c>
      <c r="R92" s="1" t="s">
        <v>425</v>
      </c>
      <c r="S92" s="8" t="s">
        <v>426</v>
      </c>
    </row>
    <row r="93" spans="1:19" ht="170.1">
      <c r="A93" s="1">
        <v>92</v>
      </c>
      <c r="B93" s="22"/>
      <c r="C93" s="1" t="s">
        <v>388</v>
      </c>
      <c r="D93" s="1" t="s">
        <v>34</v>
      </c>
      <c r="E93" s="1" t="s">
        <v>147</v>
      </c>
      <c r="F93" s="1" t="s">
        <v>427</v>
      </c>
      <c r="G93" s="1" t="s">
        <v>298</v>
      </c>
      <c r="H93" s="1" t="s">
        <v>428</v>
      </c>
      <c r="I93" s="24"/>
      <c r="J93" s="25"/>
      <c r="K93" s="1" t="s">
        <v>429</v>
      </c>
      <c r="L93" s="1" t="s">
        <v>430</v>
      </c>
      <c r="M93" s="1" t="s">
        <v>422</v>
      </c>
      <c r="N93" s="1" t="s">
        <v>90</v>
      </c>
      <c r="O93" s="1" t="s">
        <v>431</v>
      </c>
      <c r="P93" s="1" t="s">
        <v>33</v>
      </c>
      <c r="Q93" s="1" t="s">
        <v>432</v>
      </c>
      <c r="R93" s="1" t="s">
        <v>433</v>
      </c>
      <c r="S93" s="8" t="s">
        <v>434</v>
      </c>
    </row>
    <row r="94" spans="1:19" ht="323.10000000000002">
      <c r="A94" s="1">
        <v>93</v>
      </c>
      <c r="B94" s="22"/>
      <c r="C94" s="1" t="s">
        <v>388</v>
      </c>
      <c r="D94" s="1" t="s">
        <v>34</v>
      </c>
      <c r="E94" s="1" t="s">
        <v>77</v>
      </c>
      <c r="F94" s="1" t="s">
        <v>435</v>
      </c>
      <c r="G94" s="1" t="s">
        <v>436</v>
      </c>
      <c r="H94" s="1" t="s">
        <v>437</v>
      </c>
      <c r="I94" s="1" t="s">
        <v>438</v>
      </c>
      <c r="J94" s="8" t="s">
        <v>439</v>
      </c>
      <c r="K94" s="1" t="s">
        <v>440</v>
      </c>
      <c r="L94" s="1" t="s">
        <v>441</v>
      </c>
      <c r="M94" s="1" t="s">
        <v>442</v>
      </c>
      <c r="N94" s="1" t="s">
        <v>90</v>
      </c>
      <c r="O94" s="1" t="s">
        <v>443</v>
      </c>
      <c r="P94" s="1" t="s">
        <v>33</v>
      </c>
      <c r="Q94" s="1" t="s">
        <v>444</v>
      </c>
      <c r="R94" s="1" t="s">
        <v>397</v>
      </c>
      <c r="S94" s="8" t="s">
        <v>445</v>
      </c>
    </row>
    <row r="95" spans="1:19" ht="288.95">
      <c r="A95" s="1">
        <v>94</v>
      </c>
      <c r="B95" s="22"/>
      <c r="C95" s="1" t="s">
        <v>388</v>
      </c>
      <c r="D95" s="1" t="s">
        <v>34</v>
      </c>
      <c r="E95" s="1" t="s">
        <v>77</v>
      </c>
      <c r="F95" s="1" t="s">
        <v>435</v>
      </c>
      <c r="G95" s="1" t="s">
        <v>436</v>
      </c>
      <c r="H95" s="1" t="s">
        <v>446</v>
      </c>
      <c r="I95" s="1" t="s">
        <v>447</v>
      </c>
      <c r="J95" s="8" t="s">
        <v>419</v>
      </c>
      <c r="K95" s="1" t="s">
        <v>448</v>
      </c>
      <c r="L95" s="1" t="s">
        <v>449</v>
      </c>
      <c r="M95" s="1" t="s">
        <v>442</v>
      </c>
      <c r="N95" s="1" t="s">
        <v>90</v>
      </c>
      <c r="O95" s="1" t="s">
        <v>450</v>
      </c>
      <c r="P95" s="1" t="s">
        <v>33</v>
      </c>
      <c r="Q95" s="1" t="s">
        <v>451</v>
      </c>
      <c r="R95" s="1" t="s">
        <v>452</v>
      </c>
      <c r="S95" s="8" t="s">
        <v>453</v>
      </c>
    </row>
    <row r="96" spans="1:19" ht="102">
      <c r="A96" s="1">
        <v>95</v>
      </c>
      <c r="B96" s="22"/>
      <c r="C96" s="1" t="s">
        <v>388</v>
      </c>
      <c r="D96" s="1" t="s">
        <v>34</v>
      </c>
      <c r="E96" s="1" t="s">
        <v>325</v>
      </c>
      <c r="F96" s="1" t="s">
        <v>454</v>
      </c>
      <c r="G96" s="1" t="s">
        <v>83</v>
      </c>
      <c r="H96" s="1" t="s">
        <v>455</v>
      </c>
      <c r="I96" s="1" t="s">
        <v>456</v>
      </c>
      <c r="J96" s="8" t="s">
        <v>457</v>
      </c>
      <c r="K96" s="24" t="s">
        <v>458</v>
      </c>
      <c r="L96" s="24"/>
      <c r="M96" s="24"/>
      <c r="N96" s="24"/>
      <c r="O96" s="24"/>
      <c r="P96" s="24"/>
      <c r="Q96" s="24"/>
      <c r="R96" s="24"/>
      <c r="S96" s="24"/>
    </row>
    <row r="97" spans="1:19" ht="170.1">
      <c r="A97" s="1">
        <v>96</v>
      </c>
      <c r="B97" s="22"/>
      <c r="C97" s="1" t="s">
        <v>459</v>
      </c>
      <c r="D97" s="1" t="s">
        <v>34</v>
      </c>
      <c r="E97" s="1" t="s">
        <v>147</v>
      </c>
      <c r="F97" s="1" t="s">
        <v>427</v>
      </c>
      <c r="G97" s="1" t="s">
        <v>298</v>
      </c>
      <c r="H97" s="1" t="s">
        <v>428</v>
      </c>
      <c r="I97" s="1" t="s">
        <v>460</v>
      </c>
      <c r="J97" s="8" t="s">
        <v>419</v>
      </c>
      <c r="K97" s="1" t="s">
        <v>429</v>
      </c>
      <c r="L97" s="1" t="s">
        <v>430</v>
      </c>
      <c r="M97" s="1" t="s">
        <v>422</v>
      </c>
      <c r="N97" s="1" t="s">
        <v>90</v>
      </c>
      <c r="O97" s="1" t="s">
        <v>431</v>
      </c>
      <c r="P97" s="1" t="s">
        <v>33</v>
      </c>
      <c r="Q97" s="1" t="s">
        <v>432</v>
      </c>
      <c r="R97" s="1" t="s">
        <v>433</v>
      </c>
      <c r="S97" s="8" t="s">
        <v>434</v>
      </c>
    </row>
    <row r="98" spans="1:19" ht="409.6">
      <c r="A98" s="1">
        <v>97</v>
      </c>
      <c r="B98" s="22"/>
      <c r="C98" s="1" t="s">
        <v>459</v>
      </c>
      <c r="D98" s="1" t="s">
        <v>34</v>
      </c>
      <c r="E98" s="1" t="s">
        <v>77</v>
      </c>
      <c r="F98" s="1" t="s">
        <v>435</v>
      </c>
      <c r="G98" s="1" t="s">
        <v>436</v>
      </c>
      <c r="H98" s="1" t="s">
        <v>461</v>
      </c>
      <c r="I98" s="1" t="s">
        <v>462</v>
      </c>
      <c r="J98" s="8" t="s">
        <v>463</v>
      </c>
      <c r="K98" s="1" t="s">
        <v>464</v>
      </c>
      <c r="L98" s="1" t="s">
        <v>465</v>
      </c>
      <c r="M98" s="1" t="s">
        <v>466</v>
      </c>
      <c r="N98" s="1" t="s">
        <v>90</v>
      </c>
      <c r="O98" s="1" t="s">
        <v>467</v>
      </c>
      <c r="P98" s="1" t="s">
        <v>468</v>
      </c>
      <c r="Q98" s="1" t="s">
        <v>469</v>
      </c>
      <c r="R98" s="1" t="s">
        <v>397</v>
      </c>
      <c r="S98" s="1" t="s">
        <v>470</v>
      </c>
    </row>
    <row r="99" spans="1:19" ht="221.1">
      <c r="A99" s="1">
        <v>98</v>
      </c>
      <c r="B99" s="22"/>
      <c r="C99" s="1" t="s">
        <v>459</v>
      </c>
      <c r="D99" s="1" t="s">
        <v>21</v>
      </c>
      <c r="E99" s="1" t="s">
        <v>163</v>
      </c>
      <c r="F99" s="1" t="s">
        <v>471</v>
      </c>
      <c r="G99" s="1" t="s">
        <v>66</v>
      </c>
      <c r="H99" s="1" t="s">
        <v>472</v>
      </c>
      <c r="I99" s="1" t="s">
        <v>473</v>
      </c>
      <c r="J99" s="1"/>
      <c r="K99" s="1" t="s">
        <v>474</v>
      </c>
      <c r="L99" s="1" t="s">
        <v>475</v>
      </c>
      <c r="M99" s="1" t="s">
        <v>442</v>
      </c>
      <c r="N99" s="1" t="s">
        <v>90</v>
      </c>
      <c r="O99" s="1" t="s">
        <v>476</v>
      </c>
      <c r="P99" s="1" t="s">
        <v>33</v>
      </c>
      <c r="Q99" s="24" t="s">
        <v>477</v>
      </c>
      <c r="R99" s="24"/>
      <c r="S99" s="24"/>
    </row>
    <row r="100" spans="1:19" ht="102">
      <c r="A100" s="1">
        <v>99</v>
      </c>
      <c r="B100" s="22"/>
      <c r="C100" s="1" t="s">
        <v>459</v>
      </c>
      <c r="D100" s="1" t="s">
        <v>34</v>
      </c>
      <c r="E100" s="1" t="s">
        <v>325</v>
      </c>
      <c r="F100" s="1" t="s">
        <v>454</v>
      </c>
      <c r="G100" s="1" t="s">
        <v>83</v>
      </c>
      <c r="H100" s="1" t="s">
        <v>455</v>
      </c>
      <c r="I100" s="1" t="s">
        <v>456</v>
      </c>
      <c r="J100" s="8" t="s">
        <v>457</v>
      </c>
      <c r="K100" s="24" t="s">
        <v>458</v>
      </c>
      <c r="L100" s="24"/>
      <c r="M100" s="24"/>
      <c r="N100" s="24"/>
      <c r="O100" s="24"/>
      <c r="P100" s="24"/>
      <c r="Q100" s="24"/>
      <c r="R100" s="24"/>
      <c r="S100" s="24"/>
    </row>
    <row r="101" spans="1:19" ht="237.95">
      <c r="A101" s="1">
        <v>100</v>
      </c>
      <c r="B101" s="22"/>
      <c r="C101" s="1" t="s">
        <v>459</v>
      </c>
      <c r="D101" s="1" t="s">
        <v>34</v>
      </c>
      <c r="E101" s="1" t="s">
        <v>118</v>
      </c>
      <c r="F101" s="1" t="s">
        <v>478</v>
      </c>
      <c r="G101" s="1" t="s">
        <v>124</v>
      </c>
      <c r="H101" s="1" t="s">
        <v>479</v>
      </c>
      <c r="I101" s="1" t="s">
        <v>480</v>
      </c>
      <c r="J101" s="8" t="s">
        <v>481</v>
      </c>
      <c r="K101" s="1" t="s">
        <v>482</v>
      </c>
      <c r="L101" s="1" t="s">
        <v>483</v>
      </c>
      <c r="M101" s="1" t="s">
        <v>442</v>
      </c>
      <c r="N101" s="1" t="s">
        <v>90</v>
      </c>
      <c r="O101" s="1" t="s">
        <v>484</v>
      </c>
      <c r="P101" s="1" t="s">
        <v>468</v>
      </c>
      <c r="Q101" s="1" t="s">
        <v>485</v>
      </c>
      <c r="R101" s="1" t="s">
        <v>486</v>
      </c>
      <c r="S101" s="1" t="s">
        <v>397</v>
      </c>
    </row>
    <row r="102" spans="1:19" ht="84.95">
      <c r="A102" s="1">
        <v>101</v>
      </c>
      <c r="B102" s="22"/>
      <c r="C102" s="1" t="s">
        <v>487</v>
      </c>
      <c r="D102" s="1" t="s">
        <v>92</v>
      </c>
      <c r="E102" s="1" t="s">
        <v>199</v>
      </c>
      <c r="F102" s="1" t="s">
        <v>488</v>
      </c>
      <c r="G102" s="1" t="s">
        <v>201</v>
      </c>
      <c r="H102" s="1" t="s">
        <v>489</v>
      </c>
      <c r="I102" s="1" t="s">
        <v>490</v>
      </c>
      <c r="J102" s="8" t="s">
        <v>491</v>
      </c>
      <c r="K102" s="26" t="s">
        <v>62</v>
      </c>
      <c r="L102" s="26"/>
      <c r="M102" s="26"/>
      <c r="N102" s="26"/>
      <c r="O102" s="26"/>
      <c r="P102" s="26"/>
      <c r="Q102" s="26"/>
      <c r="R102" s="26"/>
      <c r="S102" s="26"/>
    </row>
    <row r="103" spans="1:19" ht="237.95">
      <c r="A103" s="1">
        <v>102</v>
      </c>
      <c r="B103" s="22"/>
      <c r="C103" s="1" t="s">
        <v>487</v>
      </c>
      <c r="D103" s="1" t="s">
        <v>21</v>
      </c>
      <c r="E103" s="1" t="s">
        <v>81</v>
      </c>
      <c r="F103" s="1" t="s">
        <v>82</v>
      </c>
      <c r="G103" s="1" t="s">
        <v>83</v>
      </c>
      <c r="H103" s="1" t="s">
        <v>492</v>
      </c>
      <c r="I103" s="1" t="s">
        <v>493</v>
      </c>
      <c r="J103" s="1"/>
      <c r="K103" s="26" t="s">
        <v>62</v>
      </c>
      <c r="L103" s="26"/>
      <c r="M103" s="26"/>
      <c r="N103" s="26"/>
      <c r="O103" s="26"/>
      <c r="P103" s="26"/>
      <c r="Q103" s="26"/>
      <c r="R103" s="26"/>
      <c r="S103" s="26"/>
    </row>
    <row r="104" spans="1:19" ht="204">
      <c r="A104" s="1">
        <v>103</v>
      </c>
      <c r="B104" s="22"/>
      <c r="C104" s="1" t="s">
        <v>487</v>
      </c>
      <c r="D104" s="1" t="s">
        <v>34</v>
      </c>
      <c r="E104" s="1" t="s">
        <v>334</v>
      </c>
      <c r="F104" s="1" t="s">
        <v>335</v>
      </c>
      <c r="G104" s="1" t="s">
        <v>327</v>
      </c>
      <c r="H104" s="1" t="s">
        <v>494</v>
      </c>
      <c r="I104" s="1" t="s">
        <v>495</v>
      </c>
      <c r="J104" s="1"/>
      <c r="K104" s="1" t="s">
        <v>496</v>
      </c>
      <c r="L104" s="1" t="s">
        <v>497</v>
      </c>
      <c r="M104" s="1" t="s">
        <v>332</v>
      </c>
      <c r="N104" s="1" t="s">
        <v>90</v>
      </c>
      <c r="O104" s="1" t="s">
        <v>498</v>
      </c>
      <c r="P104" s="1" t="s">
        <v>33</v>
      </c>
      <c r="Q104" s="1" t="s">
        <v>499</v>
      </c>
      <c r="R104" s="1" t="s">
        <v>499</v>
      </c>
      <c r="S104" s="1" t="s">
        <v>499</v>
      </c>
    </row>
    <row r="105" spans="1:19" ht="170.1">
      <c r="A105" s="1">
        <v>104</v>
      </c>
      <c r="B105" s="22"/>
      <c r="C105" s="1" t="s">
        <v>487</v>
      </c>
      <c r="D105" s="1" t="s">
        <v>92</v>
      </c>
      <c r="E105" s="1" t="s">
        <v>118</v>
      </c>
      <c r="F105" s="1" t="s">
        <v>119</v>
      </c>
      <c r="G105" s="1" t="s">
        <v>120</v>
      </c>
      <c r="H105" s="1" t="s">
        <v>500</v>
      </c>
      <c r="I105" s="1" t="s">
        <v>501</v>
      </c>
      <c r="J105" s="1"/>
      <c r="K105" s="26" t="s">
        <v>122</v>
      </c>
      <c r="L105" s="26"/>
      <c r="M105" s="26"/>
      <c r="N105" s="26"/>
      <c r="O105" s="26"/>
      <c r="P105" s="26"/>
      <c r="Q105" s="26"/>
      <c r="R105" s="26"/>
      <c r="S105" s="26"/>
    </row>
    <row r="106" spans="1:19" ht="153">
      <c r="A106" s="1">
        <v>105</v>
      </c>
      <c r="B106" s="22"/>
      <c r="C106" s="1" t="s">
        <v>502</v>
      </c>
      <c r="D106" s="1" t="s">
        <v>92</v>
      </c>
      <c r="E106" s="1" t="s">
        <v>147</v>
      </c>
      <c r="F106" s="1" t="s">
        <v>218</v>
      </c>
      <c r="G106" s="1" t="s">
        <v>245</v>
      </c>
      <c r="H106" s="1" t="s">
        <v>503</v>
      </c>
      <c r="I106" s="1" t="s">
        <v>504</v>
      </c>
      <c r="J106" s="1"/>
      <c r="K106" s="1" t="s">
        <v>505</v>
      </c>
      <c r="L106" s="1" t="s">
        <v>506</v>
      </c>
      <c r="M106" s="1" t="s">
        <v>395</v>
      </c>
      <c r="N106" s="1" t="s">
        <v>90</v>
      </c>
      <c r="O106" s="1" t="s">
        <v>507</v>
      </c>
      <c r="P106" s="1" t="s">
        <v>33</v>
      </c>
      <c r="Q106" s="1" t="s">
        <v>508</v>
      </c>
      <c r="R106" s="1"/>
      <c r="S106" s="1"/>
    </row>
    <row r="107" spans="1:19" ht="51">
      <c r="A107" s="1">
        <v>106</v>
      </c>
      <c r="B107" s="22"/>
      <c r="C107" s="1" t="s">
        <v>502</v>
      </c>
      <c r="D107" s="1" t="s">
        <v>21</v>
      </c>
      <c r="E107" s="1" t="s">
        <v>77</v>
      </c>
      <c r="F107" s="1" t="s">
        <v>78</v>
      </c>
      <c r="G107" s="1" t="s">
        <v>66</v>
      </c>
      <c r="H107" s="1" t="s">
        <v>509</v>
      </c>
      <c r="I107" s="1" t="s">
        <v>510</v>
      </c>
      <c r="J107" s="1"/>
      <c r="K107" s="26" t="s">
        <v>62</v>
      </c>
      <c r="L107" s="26"/>
      <c r="M107" s="26"/>
      <c r="N107" s="26"/>
      <c r="O107" s="26"/>
      <c r="P107" s="26"/>
      <c r="Q107" s="26"/>
      <c r="R107" s="7"/>
      <c r="S107" s="7"/>
    </row>
    <row r="108" spans="1:19" ht="57.95" customHeight="1">
      <c r="A108" s="1">
        <v>107</v>
      </c>
      <c r="B108" s="22"/>
      <c r="C108" s="1" t="s">
        <v>502</v>
      </c>
      <c r="D108" s="1" t="s">
        <v>21</v>
      </c>
      <c r="E108" s="1" t="s">
        <v>22</v>
      </c>
      <c r="F108" s="1" t="s">
        <v>511</v>
      </c>
      <c r="G108" s="1" t="s">
        <v>24</v>
      </c>
      <c r="H108" s="1" t="s">
        <v>512</v>
      </c>
      <c r="I108" s="24" t="s">
        <v>513</v>
      </c>
      <c r="J108" s="1"/>
      <c r="K108" s="26" t="s">
        <v>62</v>
      </c>
      <c r="L108" s="26"/>
      <c r="M108" s="26"/>
      <c r="N108" s="26"/>
      <c r="O108" s="26"/>
      <c r="P108" s="26"/>
      <c r="Q108" s="26"/>
      <c r="R108" s="7"/>
      <c r="S108" s="7"/>
    </row>
    <row r="109" spans="1:19" ht="62.1" customHeight="1">
      <c r="A109" s="1">
        <v>108</v>
      </c>
      <c r="B109" s="22"/>
      <c r="C109" s="1" t="s">
        <v>502</v>
      </c>
      <c r="D109" s="1" t="s">
        <v>21</v>
      </c>
      <c r="E109" s="1" t="s">
        <v>22</v>
      </c>
      <c r="F109" s="1" t="s">
        <v>23</v>
      </c>
      <c r="G109" s="1" t="s">
        <v>24</v>
      </c>
      <c r="H109" s="1" t="s">
        <v>514</v>
      </c>
      <c r="I109" s="24"/>
      <c r="J109" s="1"/>
      <c r="K109" s="26" t="s">
        <v>62</v>
      </c>
      <c r="L109" s="26"/>
      <c r="M109" s="26"/>
      <c r="N109" s="26"/>
      <c r="O109" s="26"/>
      <c r="P109" s="26"/>
      <c r="Q109" s="26"/>
      <c r="R109" s="7"/>
      <c r="S109" s="7"/>
    </row>
    <row r="110" spans="1:19" ht="102">
      <c r="A110" s="1">
        <v>109</v>
      </c>
      <c r="B110" s="22"/>
      <c r="C110" s="1" t="s">
        <v>502</v>
      </c>
      <c r="D110" s="1" t="s">
        <v>92</v>
      </c>
      <c r="E110" s="1" t="s">
        <v>199</v>
      </c>
      <c r="F110" s="1" t="s">
        <v>488</v>
      </c>
      <c r="G110" s="1" t="s">
        <v>201</v>
      </c>
      <c r="H110" s="1" t="s">
        <v>515</v>
      </c>
      <c r="I110" s="1" t="s">
        <v>516</v>
      </c>
      <c r="J110" s="8" t="s">
        <v>517</v>
      </c>
      <c r="K110" s="26" t="s">
        <v>62</v>
      </c>
      <c r="L110" s="26"/>
      <c r="M110" s="26"/>
      <c r="N110" s="26"/>
      <c r="O110" s="26"/>
      <c r="P110" s="26"/>
      <c r="Q110" s="26"/>
      <c r="R110" s="7"/>
      <c r="S110" s="7"/>
    </row>
    <row r="111" spans="1:19" ht="170.1">
      <c r="A111" s="1">
        <v>110</v>
      </c>
      <c r="B111" s="22"/>
      <c r="C111" s="1" t="s">
        <v>502</v>
      </c>
      <c r="D111" s="1" t="s">
        <v>21</v>
      </c>
      <c r="E111" s="1" t="s">
        <v>81</v>
      </c>
      <c r="F111" s="1" t="s">
        <v>82</v>
      </c>
      <c r="G111" s="1" t="s">
        <v>83</v>
      </c>
      <c r="H111" s="1" t="s">
        <v>518</v>
      </c>
      <c r="I111" s="1" t="s">
        <v>519</v>
      </c>
      <c r="J111" s="1"/>
      <c r="K111" s="26" t="s">
        <v>62</v>
      </c>
      <c r="L111" s="26"/>
      <c r="M111" s="26"/>
      <c r="N111" s="26"/>
      <c r="O111" s="26"/>
      <c r="P111" s="26"/>
      <c r="Q111" s="26"/>
      <c r="R111" s="7"/>
      <c r="S111" s="7"/>
    </row>
    <row r="112" spans="1:19" ht="68.099999999999994">
      <c r="A112" s="1">
        <v>111</v>
      </c>
      <c r="B112" s="22"/>
      <c r="C112" s="1" t="s">
        <v>502</v>
      </c>
      <c r="D112" s="1" t="s">
        <v>34</v>
      </c>
      <c r="E112" s="1" t="s">
        <v>325</v>
      </c>
      <c r="F112" s="1" t="s">
        <v>454</v>
      </c>
      <c r="G112" s="1" t="s">
        <v>83</v>
      </c>
      <c r="H112" s="1" t="s">
        <v>455</v>
      </c>
      <c r="I112" s="1" t="s">
        <v>520</v>
      </c>
      <c r="J112" s="1"/>
      <c r="K112" s="26" t="s">
        <v>458</v>
      </c>
      <c r="L112" s="26"/>
      <c r="M112" s="26"/>
      <c r="N112" s="26"/>
      <c r="O112" s="26"/>
      <c r="P112" s="26"/>
      <c r="Q112" s="26"/>
      <c r="R112" s="26"/>
      <c r="S112" s="26"/>
    </row>
    <row r="113" spans="1:19" ht="84.95">
      <c r="A113" s="1">
        <v>112</v>
      </c>
      <c r="B113" s="22"/>
      <c r="C113" s="1" t="s">
        <v>502</v>
      </c>
      <c r="D113" s="1" t="s">
        <v>92</v>
      </c>
      <c r="E113" s="1" t="s">
        <v>118</v>
      </c>
      <c r="F113" s="1" t="s">
        <v>119</v>
      </c>
      <c r="G113" s="1" t="s">
        <v>120</v>
      </c>
      <c r="H113" s="1" t="s">
        <v>500</v>
      </c>
      <c r="I113" s="1" t="s">
        <v>521</v>
      </c>
      <c r="J113" s="8" t="s">
        <v>522</v>
      </c>
      <c r="K113" s="26" t="s">
        <v>122</v>
      </c>
      <c r="L113" s="26"/>
      <c r="M113" s="26"/>
      <c r="N113" s="26"/>
      <c r="O113" s="26"/>
      <c r="P113" s="26"/>
      <c r="Q113" s="26"/>
      <c r="R113" s="26"/>
      <c r="S113" s="26"/>
    </row>
    <row r="114" spans="1:19" ht="186.6" customHeight="1">
      <c r="A114" s="1">
        <v>113</v>
      </c>
      <c r="B114" s="22"/>
      <c r="C114" s="1" t="s">
        <v>502</v>
      </c>
      <c r="D114" s="1" t="s">
        <v>92</v>
      </c>
      <c r="E114" s="1" t="s">
        <v>97</v>
      </c>
      <c r="F114" s="1" t="s">
        <v>98</v>
      </c>
      <c r="G114" s="1" t="s">
        <v>99</v>
      </c>
      <c r="H114" s="1" t="s">
        <v>523</v>
      </c>
      <c r="I114" s="24" t="s">
        <v>524</v>
      </c>
      <c r="J114" s="25" t="s">
        <v>525</v>
      </c>
      <c r="K114" s="1" t="s">
        <v>526</v>
      </c>
      <c r="L114" s="1" t="s">
        <v>527</v>
      </c>
      <c r="M114" s="1" t="s">
        <v>528</v>
      </c>
      <c r="N114" s="1" t="s">
        <v>90</v>
      </c>
      <c r="O114" s="1" t="s">
        <v>529</v>
      </c>
      <c r="P114" s="1" t="s">
        <v>33</v>
      </c>
      <c r="Q114" s="1" t="s">
        <v>530</v>
      </c>
      <c r="R114" s="1" t="s">
        <v>499</v>
      </c>
      <c r="S114" s="8" t="s">
        <v>531</v>
      </c>
    </row>
    <row r="115" spans="1:19" ht="186.95">
      <c r="A115" s="1">
        <v>114</v>
      </c>
      <c r="B115" s="22"/>
      <c r="C115" s="1" t="s">
        <v>502</v>
      </c>
      <c r="D115" s="1" t="s">
        <v>34</v>
      </c>
      <c r="E115" s="1" t="s">
        <v>97</v>
      </c>
      <c r="F115" s="1" t="s">
        <v>98</v>
      </c>
      <c r="G115" s="1" t="s">
        <v>99</v>
      </c>
      <c r="H115" s="1" t="s">
        <v>532</v>
      </c>
      <c r="I115" s="24"/>
      <c r="J115" s="25"/>
      <c r="K115" s="1" t="s">
        <v>533</v>
      </c>
      <c r="L115" s="1" t="s">
        <v>534</v>
      </c>
      <c r="M115" s="1" t="s">
        <v>528</v>
      </c>
      <c r="N115" s="1" t="s">
        <v>90</v>
      </c>
      <c r="O115" s="1" t="s">
        <v>535</v>
      </c>
      <c r="P115" s="1" t="s">
        <v>33</v>
      </c>
      <c r="Q115" s="1" t="s">
        <v>530</v>
      </c>
      <c r="R115" s="1" t="s">
        <v>499</v>
      </c>
      <c r="S115" s="8" t="s">
        <v>531</v>
      </c>
    </row>
    <row r="116" spans="1:19" ht="409.6">
      <c r="A116" s="1">
        <v>115</v>
      </c>
      <c r="B116" s="22"/>
      <c r="C116" s="1" t="s">
        <v>536</v>
      </c>
      <c r="D116" s="1" t="s">
        <v>34</v>
      </c>
      <c r="E116" s="1" t="s">
        <v>346</v>
      </c>
      <c r="F116" s="1" t="s">
        <v>537</v>
      </c>
      <c r="G116" s="1" t="s">
        <v>47</v>
      </c>
      <c r="H116" s="1" t="s">
        <v>538</v>
      </c>
      <c r="I116" s="1" t="s">
        <v>539</v>
      </c>
      <c r="J116" s="8" t="s">
        <v>540</v>
      </c>
      <c r="K116" s="1" t="s">
        <v>541</v>
      </c>
      <c r="L116" s="1" t="s">
        <v>542</v>
      </c>
      <c r="M116" s="1" t="s">
        <v>543</v>
      </c>
      <c r="N116" s="1" t="s">
        <v>90</v>
      </c>
      <c r="O116" s="1" t="s">
        <v>544</v>
      </c>
      <c r="P116" s="1" t="s">
        <v>33</v>
      </c>
      <c r="Q116" s="8"/>
      <c r="R116" s="8"/>
      <c r="S116" s="8"/>
    </row>
    <row r="117" spans="1:19" ht="153">
      <c r="A117" s="1">
        <v>116</v>
      </c>
      <c r="B117" s="22"/>
      <c r="C117" s="1" t="s">
        <v>536</v>
      </c>
      <c r="D117" s="1" t="s">
        <v>92</v>
      </c>
      <c r="E117" s="1" t="s">
        <v>147</v>
      </c>
      <c r="F117" s="1" t="s">
        <v>218</v>
      </c>
      <c r="G117" s="1" t="s">
        <v>245</v>
      </c>
      <c r="H117" s="1" t="s">
        <v>503</v>
      </c>
      <c r="I117" s="1" t="s">
        <v>545</v>
      </c>
      <c r="J117" s="8" t="s">
        <v>546</v>
      </c>
      <c r="K117" s="1" t="s">
        <v>505</v>
      </c>
      <c r="L117" s="1" t="s">
        <v>506</v>
      </c>
      <c r="M117" s="1" t="s">
        <v>395</v>
      </c>
      <c r="N117" s="1" t="s">
        <v>90</v>
      </c>
      <c r="O117" s="1" t="s">
        <v>507</v>
      </c>
      <c r="P117" s="1" t="s">
        <v>33</v>
      </c>
      <c r="Q117" s="1" t="s">
        <v>508</v>
      </c>
      <c r="R117" s="1"/>
      <c r="S117" s="1"/>
    </row>
    <row r="118" spans="1:19" ht="51">
      <c r="A118" s="1">
        <v>117</v>
      </c>
      <c r="B118" s="22"/>
      <c r="C118" s="1" t="s">
        <v>536</v>
      </c>
      <c r="D118" s="1" t="s">
        <v>21</v>
      </c>
      <c r="E118" s="1" t="s">
        <v>77</v>
      </c>
      <c r="F118" s="1" t="s">
        <v>78</v>
      </c>
      <c r="G118" s="1" t="s">
        <v>66</v>
      </c>
      <c r="H118" s="1" t="s">
        <v>509</v>
      </c>
      <c r="I118" s="1" t="s">
        <v>547</v>
      </c>
      <c r="J118" s="1" t="s">
        <v>548</v>
      </c>
      <c r="K118" s="26" t="s">
        <v>62</v>
      </c>
      <c r="L118" s="26"/>
      <c r="M118" s="26"/>
      <c r="N118" s="26"/>
      <c r="O118" s="26"/>
      <c r="P118" s="26"/>
      <c r="Q118" s="26"/>
      <c r="R118" s="1"/>
      <c r="S118" s="1"/>
    </row>
    <row r="119" spans="1:19" ht="17.100000000000001">
      <c r="A119" s="1">
        <v>118</v>
      </c>
      <c r="B119" s="22"/>
      <c r="C119" s="1" t="s">
        <v>536</v>
      </c>
      <c r="D119" s="1" t="s">
        <v>21</v>
      </c>
      <c r="E119" s="1" t="s">
        <v>22</v>
      </c>
      <c r="F119" s="1" t="s">
        <v>511</v>
      </c>
      <c r="G119" s="1" t="s">
        <v>24</v>
      </c>
      <c r="H119" s="1" t="s">
        <v>512</v>
      </c>
      <c r="I119" s="24" t="s">
        <v>549</v>
      </c>
      <c r="J119" s="1"/>
      <c r="K119" s="26" t="s">
        <v>62</v>
      </c>
      <c r="L119" s="26"/>
      <c r="M119" s="26"/>
      <c r="N119" s="26"/>
      <c r="O119" s="26"/>
      <c r="P119" s="26"/>
      <c r="Q119" s="26"/>
      <c r="R119" s="1"/>
      <c r="S119" s="1"/>
    </row>
    <row r="120" spans="1:19" ht="228" customHeight="1">
      <c r="A120" s="1">
        <v>119</v>
      </c>
      <c r="B120" s="22"/>
      <c r="C120" s="1" t="s">
        <v>536</v>
      </c>
      <c r="D120" s="1" t="s">
        <v>21</v>
      </c>
      <c r="E120" s="1" t="s">
        <v>22</v>
      </c>
      <c r="F120" s="1" t="s">
        <v>23</v>
      </c>
      <c r="G120" s="1" t="s">
        <v>24</v>
      </c>
      <c r="H120" s="1" t="s">
        <v>550</v>
      </c>
      <c r="I120" s="24"/>
      <c r="J120" s="1"/>
      <c r="K120" s="1" t="s">
        <v>551</v>
      </c>
      <c r="L120" s="1" t="s">
        <v>552</v>
      </c>
      <c r="M120" s="1" t="s">
        <v>553</v>
      </c>
      <c r="N120" s="1" t="s">
        <v>90</v>
      </c>
      <c r="O120" s="1" t="s">
        <v>554</v>
      </c>
      <c r="P120" s="1" t="s">
        <v>33</v>
      </c>
      <c r="Q120" s="1" t="s">
        <v>555</v>
      </c>
      <c r="R120" s="1" t="s">
        <v>397</v>
      </c>
      <c r="S120" s="1" t="s">
        <v>556</v>
      </c>
    </row>
    <row r="121" spans="1:19" ht="135.94999999999999">
      <c r="A121" s="1">
        <v>120</v>
      </c>
      <c r="B121" s="22"/>
      <c r="C121" s="1" t="s">
        <v>536</v>
      </c>
      <c r="D121" s="1" t="s">
        <v>34</v>
      </c>
      <c r="E121" s="1" t="s">
        <v>199</v>
      </c>
      <c r="F121" s="1" t="s">
        <v>200</v>
      </c>
      <c r="G121" s="1" t="s">
        <v>201</v>
      </c>
      <c r="H121" s="1" t="s">
        <v>557</v>
      </c>
      <c r="I121" s="1" t="s">
        <v>558</v>
      </c>
      <c r="J121" s="8" t="s">
        <v>559</v>
      </c>
      <c r="K121" s="26" t="s">
        <v>62</v>
      </c>
      <c r="L121" s="26"/>
      <c r="M121" s="26"/>
      <c r="N121" s="26"/>
      <c r="O121" s="26"/>
      <c r="P121" s="26"/>
      <c r="Q121" s="26"/>
      <c r="R121" s="1"/>
      <c r="S121" s="1"/>
    </row>
    <row r="122" spans="1:19" ht="135.94999999999999">
      <c r="A122" s="1">
        <v>121</v>
      </c>
      <c r="B122" s="22"/>
      <c r="C122" s="1" t="s">
        <v>536</v>
      </c>
      <c r="D122" s="1" t="s">
        <v>92</v>
      </c>
      <c r="E122" s="1" t="s">
        <v>199</v>
      </c>
      <c r="F122" s="1" t="s">
        <v>488</v>
      </c>
      <c r="G122" s="1" t="s">
        <v>201</v>
      </c>
      <c r="H122" s="1" t="s">
        <v>560</v>
      </c>
      <c r="I122" s="1" t="s">
        <v>561</v>
      </c>
      <c r="J122" s="8" t="s">
        <v>562</v>
      </c>
      <c r="K122" s="1" t="s">
        <v>563</v>
      </c>
      <c r="L122" s="1" t="s">
        <v>564</v>
      </c>
      <c r="M122" s="1" t="s">
        <v>565</v>
      </c>
      <c r="N122" s="1" t="s">
        <v>90</v>
      </c>
      <c r="O122" s="1" t="s">
        <v>566</v>
      </c>
      <c r="P122" s="1" t="s">
        <v>468</v>
      </c>
      <c r="Q122" s="1" t="s">
        <v>397</v>
      </c>
      <c r="R122" s="1" t="s">
        <v>397</v>
      </c>
      <c r="S122" s="1" t="s">
        <v>397</v>
      </c>
    </row>
    <row r="123" spans="1:19" ht="72.599999999999994" customHeight="1">
      <c r="A123" s="1">
        <v>122</v>
      </c>
      <c r="B123" s="22"/>
      <c r="C123" s="1" t="s">
        <v>536</v>
      </c>
      <c r="D123" s="1" t="s">
        <v>21</v>
      </c>
      <c r="E123" s="1" t="s">
        <v>81</v>
      </c>
      <c r="F123" s="1" t="s">
        <v>82</v>
      </c>
      <c r="G123" s="1" t="s">
        <v>83</v>
      </c>
      <c r="H123" s="1" t="s">
        <v>567</v>
      </c>
      <c r="I123" s="1" t="s">
        <v>568</v>
      </c>
      <c r="J123" s="1"/>
      <c r="K123" s="26" t="s">
        <v>62</v>
      </c>
      <c r="L123" s="26"/>
      <c r="M123" s="26"/>
      <c r="N123" s="26"/>
      <c r="O123" s="26"/>
      <c r="P123" s="26"/>
      <c r="Q123" s="26"/>
      <c r="R123" s="7"/>
      <c r="S123" s="7"/>
    </row>
    <row r="124" spans="1:19" ht="51">
      <c r="A124" s="1">
        <v>123</v>
      </c>
      <c r="B124" s="22"/>
      <c r="C124" s="1" t="s">
        <v>536</v>
      </c>
      <c r="D124" s="1" t="s">
        <v>34</v>
      </c>
      <c r="E124" s="1" t="s">
        <v>325</v>
      </c>
      <c r="F124" s="1" t="s">
        <v>454</v>
      </c>
      <c r="G124" s="1" t="s">
        <v>83</v>
      </c>
      <c r="H124" s="1" t="s">
        <v>455</v>
      </c>
      <c r="I124" s="1" t="s">
        <v>569</v>
      </c>
      <c r="J124" s="1"/>
      <c r="K124" s="26" t="s">
        <v>458</v>
      </c>
      <c r="L124" s="26"/>
      <c r="M124" s="26"/>
      <c r="N124" s="26"/>
      <c r="O124" s="26"/>
      <c r="P124" s="26"/>
      <c r="Q124" s="26"/>
      <c r="R124" s="26"/>
      <c r="S124" s="26"/>
    </row>
    <row r="125" spans="1:19" ht="135.94999999999999">
      <c r="A125" s="1">
        <v>124</v>
      </c>
      <c r="B125" s="22"/>
      <c r="C125" s="1" t="s">
        <v>536</v>
      </c>
      <c r="D125" s="1" t="s">
        <v>92</v>
      </c>
      <c r="E125" s="1" t="s">
        <v>334</v>
      </c>
      <c r="F125" s="1" t="s">
        <v>335</v>
      </c>
      <c r="G125" s="1" t="s">
        <v>245</v>
      </c>
      <c r="H125" s="1" t="s">
        <v>570</v>
      </c>
      <c r="I125" s="1" t="s">
        <v>571</v>
      </c>
      <c r="J125" s="1"/>
      <c r="K125" s="1" t="s">
        <v>572</v>
      </c>
      <c r="L125" s="1" t="s">
        <v>573</v>
      </c>
      <c r="M125" s="1" t="s">
        <v>574</v>
      </c>
      <c r="N125" s="1" t="s">
        <v>575</v>
      </c>
      <c r="O125" s="1" t="s">
        <v>576</v>
      </c>
      <c r="P125" s="1" t="s">
        <v>33</v>
      </c>
      <c r="Q125" s="1" t="s">
        <v>397</v>
      </c>
      <c r="R125" s="1"/>
      <c r="S125" s="1"/>
    </row>
    <row r="126" spans="1:19" ht="33.950000000000003">
      <c r="A126" s="1">
        <v>125</v>
      </c>
      <c r="B126" s="22"/>
      <c r="C126" s="1" t="s">
        <v>536</v>
      </c>
      <c r="D126" s="1" t="s">
        <v>92</v>
      </c>
      <c r="E126" s="1" t="s">
        <v>118</v>
      </c>
      <c r="F126" s="1" t="s">
        <v>119</v>
      </c>
      <c r="G126" s="1" t="s">
        <v>120</v>
      </c>
      <c r="H126" s="1" t="s">
        <v>500</v>
      </c>
      <c r="I126" s="1"/>
      <c r="J126" s="1"/>
      <c r="K126" s="26" t="s">
        <v>122</v>
      </c>
      <c r="L126" s="26"/>
      <c r="M126" s="26"/>
      <c r="N126" s="26"/>
      <c r="O126" s="26"/>
      <c r="P126" s="26"/>
      <c r="Q126" s="26"/>
      <c r="R126" s="1"/>
      <c r="S126" s="1"/>
    </row>
    <row r="127" spans="1:19" ht="153">
      <c r="A127" s="1">
        <v>126</v>
      </c>
      <c r="B127" s="22"/>
      <c r="C127" s="1" t="s">
        <v>577</v>
      </c>
      <c r="D127" s="1" t="s">
        <v>92</v>
      </c>
      <c r="E127" s="1" t="s">
        <v>147</v>
      </c>
      <c r="F127" s="1" t="s">
        <v>218</v>
      </c>
      <c r="G127" s="1" t="s">
        <v>245</v>
      </c>
      <c r="H127" s="1" t="s">
        <v>503</v>
      </c>
      <c r="I127" s="1" t="s">
        <v>578</v>
      </c>
      <c r="J127" s="8" t="s">
        <v>579</v>
      </c>
      <c r="K127" s="1" t="s">
        <v>505</v>
      </c>
      <c r="L127" s="1" t="s">
        <v>506</v>
      </c>
      <c r="M127" s="1" t="s">
        <v>395</v>
      </c>
      <c r="N127" s="1" t="s">
        <v>90</v>
      </c>
      <c r="O127" s="1" t="s">
        <v>507</v>
      </c>
      <c r="P127" s="1" t="s">
        <v>33</v>
      </c>
      <c r="Q127" s="1" t="s">
        <v>508</v>
      </c>
      <c r="R127" s="1"/>
      <c r="S127" s="1"/>
    </row>
    <row r="128" spans="1:19" ht="51">
      <c r="A128" s="1">
        <v>127</v>
      </c>
      <c r="B128" s="22"/>
      <c r="C128" s="1" t="s">
        <v>577</v>
      </c>
      <c r="D128" s="1" t="s">
        <v>21</v>
      </c>
      <c r="E128" s="1" t="s">
        <v>77</v>
      </c>
      <c r="F128" s="1" t="s">
        <v>78</v>
      </c>
      <c r="G128" s="1" t="s">
        <v>66</v>
      </c>
      <c r="H128" s="1" t="s">
        <v>580</v>
      </c>
      <c r="I128" s="1" t="s">
        <v>581</v>
      </c>
      <c r="J128" s="1"/>
      <c r="K128" s="26" t="s">
        <v>62</v>
      </c>
      <c r="L128" s="26"/>
      <c r="M128" s="26"/>
      <c r="N128" s="26"/>
      <c r="O128" s="26"/>
      <c r="P128" s="26"/>
      <c r="Q128" s="26"/>
      <c r="R128" s="26"/>
      <c r="S128" s="26"/>
    </row>
    <row r="129" spans="1:19" ht="17.100000000000001">
      <c r="A129" s="1">
        <v>128</v>
      </c>
      <c r="B129" s="22"/>
      <c r="C129" s="1" t="s">
        <v>577</v>
      </c>
      <c r="D129" s="1" t="s">
        <v>21</v>
      </c>
      <c r="E129" s="1" t="s">
        <v>22</v>
      </c>
      <c r="F129" s="1" t="s">
        <v>511</v>
      </c>
      <c r="G129" s="1" t="s">
        <v>24</v>
      </c>
      <c r="H129" s="1" t="s">
        <v>582</v>
      </c>
      <c r="I129" s="1"/>
      <c r="J129" s="1"/>
      <c r="K129" s="26" t="s">
        <v>62</v>
      </c>
      <c r="L129" s="26"/>
      <c r="M129" s="26"/>
      <c r="N129" s="26"/>
      <c r="O129" s="26"/>
      <c r="P129" s="26"/>
      <c r="Q129" s="26"/>
      <c r="R129" s="26"/>
      <c r="S129" s="26"/>
    </row>
    <row r="130" spans="1:19" ht="33.950000000000003">
      <c r="A130" s="1">
        <v>129</v>
      </c>
      <c r="B130" s="22"/>
      <c r="C130" s="1" t="s">
        <v>577</v>
      </c>
      <c r="D130" s="1" t="s">
        <v>21</v>
      </c>
      <c r="E130" s="1" t="s">
        <v>22</v>
      </c>
      <c r="F130" s="1" t="s">
        <v>23</v>
      </c>
      <c r="G130" s="1" t="s">
        <v>24</v>
      </c>
      <c r="H130" s="1" t="s">
        <v>583</v>
      </c>
      <c r="I130" s="1"/>
      <c r="J130" s="1"/>
      <c r="K130" s="26" t="s">
        <v>62</v>
      </c>
      <c r="L130" s="26"/>
      <c r="M130" s="26"/>
      <c r="N130" s="26"/>
      <c r="O130" s="26"/>
      <c r="P130" s="26"/>
      <c r="Q130" s="26"/>
      <c r="R130" s="26"/>
      <c r="S130" s="26"/>
    </row>
    <row r="131" spans="1:19" ht="84.95">
      <c r="A131" s="1">
        <v>130</v>
      </c>
      <c r="B131" s="22"/>
      <c r="C131" s="1" t="s">
        <v>577</v>
      </c>
      <c r="D131" s="1" t="s">
        <v>21</v>
      </c>
      <c r="E131" s="1" t="s">
        <v>81</v>
      </c>
      <c r="F131" s="1" t="s">
        <v>82</v>
      </c>
      <c r="G131" s="1" t="s">
        <v>83</v>
      </c>
      <c r="H131" s="1" t="s">
        <v>492</v>
      </c>
      <c r="I131" s="1"/>
      <c r="J131" s="1"/>
      <c r="K131" s="26" t="s">
        <v>62</v>
      </c>
      <c r="L131" s="26"/>
      <c r="M131" s="26"/>
      <c r="N131" s="26"/>
      <c r="O131" s="26"/>
      <c r="P131" s="26"/>
      <c r="Q131" s="26"/>
      <c r="R131" s="26"/>
      <c r="S131" s="26"/>
    </row>
    <row r="132" spans="1:19" ht="51">
      <c r="A132" s="1">
        <v>131</v>
      </c>
      <c r="B132" s="22"/>
      <c r="C132" s="1" t="s">
        <v>577</v>
      </c>
      <c r="D132" s="1" t="s">
        <v>34</v>
      </c>
      <c r="E132" s="1" t="s">
        <v>325</v>
      </c>
      <c r="F132" s="1" t="s">
        <v>454</v>
      </c>
      <c r="G132" s="1" t="s">
        <v>83</v>
      </c>
      <c r="H132" s="1" t="s">
        <v>455</v>
      </c>
      <c r="I132" s="1" t="s">
        <v>584</v>
      </c>
      <c r="J132" s="1"/>
      <c r="K132" s="26" t="s">
        <v>458</v>
      </c>
      <c r="L132" s="26"/>
      <c r="M132" s="26"/>
      <c r="N132" s="26"/>
      <c r="O132" s="26"/>
      <c r="P132" s="26"/>
      <c r="Q132" s="26"/>
      <c r="R132" s="26"/>
      <c r="S132" s="26"/>
    </row>
    <row r="133" spans="1:19" ht="33.950000000000003">
      <c r="A133" s="1">
        <v>132</v>
      </c>
      <c r="B133" s="22"/>
      <c r="C133" s="1" t="s">
        <v>577</v>
      </c>
      <c r="D133" s="1" t="s">
        <v>92</v>
      </c>
      <c r="E133" s="1" t="s">
        <v>118</v>
      </c>
      <c r="F133" s="1" t="s">
        <v>119</v>
      </c>
      <c r="G133" s="1" t="s">
        <v>120</v>
      </c>
      <c r="H133" s="1" t="s">
        <v>500</v>
      </c>
      <c r="I133" s="1"/>
      <c r="J133" s="1"/>
      <c r="K133" s="26" t="s">
        <v>122</v>
      </c>
      <c r="L133" s="26"/>
      <c r="M133" s="26"/>
      <c r="N133" s="26"/>
      <c r="O133" s="26"/>
      <c r="P133" s="26"/>
      <c r="Q133" s="26"/>
      <c r="R133" s="26"/>
      <c r="S133" s="26"/>
    </row>
    <row r="134" spans="1:19" ht="221.1">
      <c r="A134" s="1">
        <v>133</v>
      </c>
      <c r="B134" s="20" t="s">
        <v>585</v>
      </c>
      <c r="C134" s="1" t="s">
        <v>586</v>
      </c>
      <c r="D134" s="1" t="s">
        <v>92</v>
      </c>
      <c r="E134" s="1" t="s">
        <v>56</v>
      </c>
      <c r="F134" s="1" t="s">
        <v>57</v>
      </c>
      <c r="G134" s="1" t="s">
        <v>64</v>
      </c>
      <c r="H134" s="1" t="s">
        <v>587</v>
      </c>
      <c r="I134" s="11" t="s">
        <v>588</v>
      </c>
      <c r="J134" s="1"/>
      <c r="K134" s="1" t="s">
        <v>589</v>
      </c>
      <c r="L134" s="1" t="s">
        <v>590</v>
      </c>
      <c r="M134" s="1" t="s">
        <v>591</v>
      </c>
      <c r="N134" s="3" t="s">
        <v>90</v>
      </c>
      <c r="O134" s="1" t="s">
        <v>592</v>
      </c>
      <c r="P134" s="1" t="s">
        <v>593</v>
      </c>
      <c r="Q134" s="8"/>
      <c r="R134" s="8"/>
      <c r="S134" s="8"/>
    </row>
    <row r="135" spans="1:19" ht="170.1">
      <c r="A135" s="1">
        <v>134</v>
      </c>
      <c r="B135" s="20"/>
      <c r="C135" s="1" t="s">
        <v>586</v>
      </c>
      <c r="D135" s="1" t="s">
        <v>92</v>
      </c>
      <c r="E135" s="1" t="s">
        <v>147</v>
      </c>
      <c r="F135" s="1" t="s">
        <v>218</v>
      </c>
      <c r="G135" s="1" t="s">
        <v>245</v>
      </c>
      <c r="H135" s="1" t="s">
        <v>594</v>
      </c>
      <c r="I135" s="1" t="s">
        <v>595</v>
      </c>
      <c r="J135" s="1"/>
      <c r="K135" s="1" t="s">
        <v>596</v>
      </c>
      <c r="L135" s="1" t="s">
        <v>597</v>
      </c>
      <c r="M135" s="1" t="s">
        <v>598</v>
      </c>
      <c r="N135" s="1" t="s">
        <v>599</v>
      </c>
      <c r="O135" s="1" t="s">
        <v>600</v>
      </c>
      <c r="P135" s="1" t="s">
        <v>601</v>
      </c>
      <c r="Q135" s="1"/>
      <c r="R135" s="1"/>
      <c r="S135" s="1"/>
    </row>
    <row r="136" spans="1:19" ht="84.95">
      <c r="A136" s="1">
        <v>135</v>
      </c>
      <c r="B136" s="20"/>
      <c r="C136" s="1" t="s">
        <v>586</v>
      </c>
      <c r="D136" s="1" t="s">
        <v>21</v>
      </c>
      <c r="E136" s="1" t="s">
        <v>77</v>
      </c>
      <c r="F136" s="1" t="s">
        <v>78</v>
      </c>
      <c r="G136" s="1" t="s">
        <v>83</v>
      </c>
      <c r="H136" s="1" t="s">
        <v>602</v>
      </c>
      <c r="I136" s="1" t="s">
        <v>603</v>
      </c>
      <c r="J136" s="1"/>
      <c r="K136" s="26" t="s">
        <v>62</v>
      </c>
      <c r="L136" s="26"/>
      <c r="M136" s="26"/>
      <c r="N136" s="26"/>
      <c r="O136" s="26"/>
      <c r="P136" s="26"/>
      <c r="Q136" s="26"/>
      <c r="R136" s="1"/>
      <c r="S136" s="1"/>
    </row>
    <row r="137" spans="1:19" ht="33.950000000000003">
      <c r="A137" s="1">
        <v>136</v>
      </c>
      <c r="B137" s="20"/>
      <c r="C137" s="1" t="s">
        <v>586</v>
      </c>
      <c r="D137" s="1" t="s">
        <v>21</v>
      </c>
      <c r="E137" s="1" t="s">
        <v>22</v>
      </c>
      <c r="F137" s="1" t="s">
        <v>23</v>
      </c>
      <c r="G137" s="1" t="s">
        <v>24</v>
      </c>
      <c r="H137" s="1" t="s">
        <v>604</v>
      </c>
      <c r="I137" s="1"/>
      <c r="J137" s="1"/>
      <c r="K137" s="26" t="s">
        <v>62</v>
      </c>
      <c r="L137" s="26"/>
      <c r="M137" s="26"/>
      <c r="N137" s="26"/>
      <c r="O137" s="26"/>
      <c r="P137" s="26"/>
      <c r="Q137" s="26"/>
      <c r="R137" s="1"/>
      <c r="S137" s="1"/>
    </row>
    <row r="138" spans="1:19" ht="84.95" customHeight="1">
      <c r="A138" s="1">
        <v>137</v>
      </c>
      <c r="B138" s="20"/>
      <c r="C138" s="1" t="s">
        <v>586</v>
      </c>
      <c r="D138" s="1" t="s">
        <v>92</v>
      </c>
      <c r="E138" s="1" t="s">
        <v>199</v>
      </c>
      <c r="F138" s="1" t="s">
        <v>267</v>
      </c>
      <c r="G138" s="1" t="s">
        <v>201</v>
      </c>
      <c r="H138" s="1" t="s">
        <v>605</v>
      </c>
      <c r="I138" s="1" t="s">
        <v>606</v>
      </c>
      <c r="J138" s="8" t="s">
        <v>607</v>
      </c>
      <c r="K138" s="26" t="s">
        <v>62</v>
      </c>
      <c r="L138" s="26"/>
      <c r="M138" s="26"/>
      <c r="N138" s="26"/>
      <c r="O138" s="26"/>
      <c r="P138" s="26"/>
      <c r="Q138" s="26"/>
      <c r="R138" s="1" t="s">
        <v>608</v>
      </c>
      <c r="S138" s="1" t="s">
        <v>609</v>
      </c>
    </row>
    <row r="139" spans="1:19" ht="82.5" customHeight="1">
      <c r="A139" s="1">
        <v>138</v>
      </c>
      <c r="B139" s="20"/>
      <c r="C139" s="1" t="s">
        <v>586</v>
      </c>
      <c r="D139" s="1" t="s">
        <v>21</v>
      </c>
      <c r="E139" s="1" t="s">
        <v>81</v>
      </c>
      <c r="F139" s="1" t="s">
        <v>82</v>
      </c>
      <c r="G139" s="1" t="s">
        <v>83</v>
      </c>
      <c r="H139" s="1" t="s">
        <v>610</v>
      </c>
      <c r="I139" s="1" t="s">
        <v>611</v>
      </c>
      <c r="J139" s="8" t="s">
        <v>612</v>
      </c>
      <c r="K139" s="26" t="s">
        <v>62</v>
      </c>
      <c r="L139" s="26"/>
      <c r="M139" s="26"/>
      <c r="N139" s="26"/>
      <c r="O139" s="26"/>
      <c r="P139" s="26"/>
      <c r="Q139" s="26"/>
      <c r="R139" s="1"/>
      <c r="S139" s="1"/>
    </row>
    <row r="140" spans="1:19" ht="108.95" customHeight="1">
      <c r="A140" s="1">
        <v>139</v>
      </c>
      <c r="B140" s="20"/>
      <c r="C140" s="1" t="s">
        <v>586</v>
      </c>
      <c r="D140" s="1" t="s">
        <v>55</v>
      </c>
      <c r="E140" s="1" t="s">
        <v>325</v>
      </c>
      <c r="F140" s="1" t="s">
        <v>326</v>
      </c>
      <c r="G140" s="1" t="s">
        <v>327</v>
      </c>
      <c r="H140" s="1" t="s">
        <v>613</v>
      </c>
      <c r="I140" s="1" t="s">
        <v>614</v>
      </c>
      <c r="J140" s="8" t="s">
        <v>615</v>
      </c>
      <c r="K140" s="12" t="s">
        <v>616</v>
      </c>
      <c r="L140" s="12" t="s">
        <v>617</v>
      </c>
      <c r="M140" s="12" t="s">
        <v>618</v>
      </c>
      <c r="N140" s="12" t="s">
        <v>619</v>
      </c>
      <c r="O140" s="12" t="s">
        <v>620</v>
      </c>
      <c r="P140" s="12" t="s">
        <v>33</v>
      </c>
      <c r="Q140" s="13"/>
      <c r="R140" s="13"/>
      <c r="S140" s="1"/>
    </row>
    <row r="141" spans="1:19" ht="210" customHeight="1">
      <c r="A141" s="1">
        <v>140</v>
      </c>
      <c r="B141" s="20"/>
      <c r="C141" s="1" t="s">
        <v>586</v>
      </c>
      <c r="D141" s="1" t="s">
        <v>92</v>
      </c>
      <c r="E141" s="1" t="s">
        <v>325</v>
      </c>
      <c r="F141" s="1" t="s">
        <v>621</v>
      </c>
      <c r="G141" s="1" t="s">
        <v>327</v>
      </c>
      <c r="H141" s="1" t="s">
        <v>622</v>
      </c>
      <c r="I141" s="1" t="s">
        <v>623</v>
      </c>
      <c r="J141" s="1"/>
      <c r="K141" s="1" t="s">
        <v>624</v>
      </c>
      <c r="L141" s="1" t="s">
        <v>625</v>
      </c>
      <c r="M141" s="1" t="s">
        <v>626</v>
      </c>
      <c r="N141" s="1" t="s">
        <v>599</v>
      </c>
      <c r="O141" s="1" t="s">
        <v>627</v>
      </c>
      <c r="P141" s="1" t="s">
        <v>601</v>
      </c>
      <c r="Q141" s="8"/>
      <c r="R141" s="14" t="s">
        <v>397</v>
      </c>
      <c r="S141" s="1" t="s">
        <v>397</v>
      </c>
    </row>
    <row r="142" spans="1:19" ht="33.950000000000003">
      <c r="A142" s="1">
        <v>141</v>
      </c>
      <c r="B142" s="20"/>
      <c r="C142" s="1" t="s">
        <v>586</v>
      </c>
      <c r="D142" s="1" t="s">
        <v>92</v>
      </c>
      <c r="E142" s="1" t="s">
        <v>118</v>
      </c>
      <c r="F142" s="1" t="s">
        <v>119</v>
      </c>
      <c r="G142" s="1" t="s">
        <v>120</v>
      </c>
      <c r="H142" s="1" t="s">
        <v>628</v>
      </c>
      <c r="I142" s="1"/>
      <c r="J142" s="1"/>
      <c r="K142" s="26" t="s">
        <v>122</v>
      </c>
      <c r="L142" s="26"/>
      <c r="M142" s="26"/>
      <c r="N142" s="26"/>
      <c r="O142" s="26"/>
      <c r="P142" s="26"/>
      <c r="Q142" s="26"/>
      <c r="R142" s="1"/>
      <c r="S142" s="1"/>
    </row>
    <row r="143" spans="1:19" ht="84.95">
      <c r="A143" s="1">
        <v>142</v>
      </c>
      <c r="B143" s="20"/>
      <c r="C143" s="1" t="s">
        <v>586</v>
      </c>
      <c r="D143" s="1" t="s">
        <v>92</v>
      </c>
      <c r="E143" s="1" t="s">
        <v>629</v>
      </c>
      <c r="F143" s="1" t="s">
        <v>630</v>
      </c>
      <c r="G143" s="1" t="s">
        <v>631</v>
      </c>
      <c r="H143" s="1" t="s">
        <v>632</v>
      </c>
      <c r="I143" s="1" t="s">
        <v>633</v>
      </c>
      <c r="J143" s="1"/>
      <c r="K143" s="12" t="s">
        <v>634</v>
      </c>
      <c r="L143" s="12" t="s">
        <v>635</v>
      </c>
      <c r="M143" s="12" t="s">
        <v>636</v>
      </c>
      <c r="N143" s="12" t="s">
        <v>637</v>
      </c>
      <c r="O143" s="12" t="s">
        <v>252</v>
      </c>
      <c r="P143" s="12" t="s">
        <v>33</v>
      </c>
      <c r="Q143" s="13"/>
      <c r="R143" s="13"/>
      <c r="S143" s="1"/>
    </row>
    <row r="144" spans="1:19" ht="153">
      <c r="A144" s="1">
        <v>143</v>
      </c>
      <c r="B144" s="20"/>
      <c r="C144" s="1" t="s">
        <v>638</v>
      </c>
      <c r="D144" s="1" t="s">
        <v>92</v>
      </c>
      <c r="E144" s="1" t="s">
        <v>147</v>
      </c>
      <c r="F144" s="1" t="s">
        <v>218</v>
      </c>
      <c r="G144" s="1" t="s">
        <v>298</v>
      </c>
      <c r="H144" s="1" t="s">
        <v>639</v>
      </c>
      <c r="I144" s="1" t="s">
        <v>640</v>
      </c>
      <c r="J144" s="8" t="s">
        <v>641</v>
      </c>
      <c r="K144" s="1" t="s">
        <v>642</v>
      </c>
      <c r="L144" s="1" t="s">
        <v>643</v>
      </c>
      <c r="M144" s="1" t="s">
        <v>644</v>
      </c>
      <c r="N144" s="1" t="s">
        <v>90</v>
      </c>
      <c r="O144" s="1" t="s">
        <v>645</v>
      </c>
      <c r="P144" s="1" t="s">
        <v>646</v>
      </c>
      <c r="Q144" s="1" t="s">
        <v>647</v>
      </c>
      <c r="R144" s="1"/>
      <c r="S144" s="1"/>
    </row>
    <row r="145" spans="1:19" ht="68.099999999999994">
      <c r="A145" s="1">
        <v>144</v>
      </c>
      <c r="B145" s="20"/>
      <c r="C145" s="1" t="s">
        <v>638</v>
      </c>
      <c r="D145" s="1" t="s">
        <v>21</v>
      </c>
      <c r="E145" s="1" t="s">
        <v>77</v>
      </c>
      <c r="F145" s="1" t="s">
        <v>78</v>
      </c>
      <c r="G145" s="1" t="s">
        <v>66</v>
      </c>
      <c r="H145" s="1" t="s">
        <v>602</v>
      </c>
      <c r="I145" s="1" t="s">
        <v>648</v>
      </c>
      <c r="J145" s="1"/>
      <c r="K145" s="26" t="s">
        <v>62</v>
      </c>
      <c r="L145" s="26"/>
      <c r="M145" s="26"/>
      <c r="N145" s="26"/>
      <c r="O145" s="26"/>
      <c r="P145" s="26"/>
      <c r="Q145" s="26"/>
      <c r="R145" s="1"/>
      <c r="S145" s="1"/>
    </row>
    <row r="146" spans="1:19" ht="153">
      <c r="A146" s="1">
        <v>145</v>
      </c>
      <c r="B146" s="20"/>
      <c r="C146" s="1" t="s">
        <v>638</v>
      </c>
      <c r="D146" s="1" t="s">
        <v>21</v>
      </c>
      <c r="E146" s="1" t="s">
        <v>77</v>
      </c>
      <c r="F146" s="1" t="s">
        <v>435</v>
      </c>
      <c r="G146" s="1" t="s">
        <v>24</v>
      </c>
      <c r="H146" s="1" t="s">
        <v>649</v>
      </c>
      <c r="I146" s="1" t="s">
        <v>650</v>
      </c>
      <c r="J146" s="1"/>
      <c r="K146" s="1" t="s">
        <v>651</v>
      </c>
      <c r="L146" s="1" t="s">
        <v>652</v>
      </c>
      <c r="M146" s="1" t="s">
        <v>653</v>
      </c>
      <c r="N146" s="1" t="s">
        <v>90</v>
      </c>
      <c r="O146" s="1" t="s">
        <v>654</v>
      </c>
      <c r="P146" s="3" t="s">
        <v>33</v>
      </c>
      <c r="Q146" s="1"/>
      <c r="R146" s="1" t="s">
        <v>397</v>
      </c>
      <c r="S146" s="1"/>
    </row>
    <row r="147" spans="1:19" ht="111.95" customHeight="1">
      <c r="A147" s="1">
        <v>146</v>
      </c>
      <c r="B147" s="20"/>
      <c r="C147" s="1" t="s">
        <v>638</v>
      </c>
      <c r="D147" s="1" t="s">
        <v>92</v>
      </c>
      <c r="E147" s="1" t="s">
        <v>163</v>
      </c>
      <c r="F147" s="1" t="s">
        <v>36</v>
      </c>
      <c r="G147" s="1" t="s">
        <v>37</v>
      </c>
      <c r="H147" s="1" t="s">
        <v>655</v>
      </c>
      <c r="I147" s="1" t="s">
        <v>656</v>
      </c>
      <c r="J147" s="8" t="s">
        <v>657</v>
      </c>
      <c r="K147" s="1" t="s">
        <v>658</v>
      </c>
      <c r="L147" s="1" t="s">
        <v>659</v>
      </c>
      <c r="M147" s="1" t="s">
        <v>660</v>
      </c>
      <c r="N147" s="1" t="s">
        <v>90</v>
      </c>
      <c r="O147" s="1" t="s">
        <v>645</v>
      </c>
      <c r="P147" s="1" t="s">
        <v>646</v>
      </c>
      <c r="Q147" s="1" t="s">
        <v>647</v>
      </c>
      <c r="R147" s="1" t="s">
        <v>397</v>
      </c>
      <c r="S147" s="1"/>
    </row>
    <row r="148" spans="1:19" ht="204">
      <c r="A148" s="1">
        <v>147</v>
      </c>
      <c r="B148" s="20"/>
      <c r="C148" s="1" t="s">
        <v>638</v>
      </c>
      <c r="D148" s="1" t="s">
        <v>92</v>
      </c>
      <c r="E148" s="1" t="s">
        <v>199</v>
      </c>
      <c r="F148" s="1" t="s">
        <v>488</v>
      </c>
      <c r="G148" s="1" t="s">
        <v>201</v>
      </c>
      <c r="H148" s="1" t="s">
        <v>661</v>
      </c>
      <c r="I148" s="1" t="s">
        <v>662</v>
      </c>
      <c r="J148" s="8" t="s">
        <v>663</v>
      </c>
      <c r="K148" s="1" t="s">
        <v>664</v>
      </c>
      <c r="L148" s="1" t="s">
        <v>665</v>
      </c>
      <c r="M148" s="1" t="s">
        <v>666</v>
      </c>
      <c r="N148" s="1" t="s">
        <v>667</v>
      </c>
      <c r="O148" s="1" t="s">
        <v>668</v>
      </c>
      <c r="P148" s="3" t="s">
        <v>33</v>
      </c>
      <c r="Q148" s="8" t="s">
        <v>669</v>
      </c>
      <c r="R148" s="1"/>
      <c r="S148" s="1"/>
    </row>
    <row r="149" spans="1:19" ht="119.1">
      <c r="A149" s="1">
        <v>148</v>
      </c>
      <c r="B149" s="20"/>
      <c r="C149" s="1" t="s">
        <v>638</v>
      </c>
      <c r="D149" s="1" t="s">
        <v>92</v>
      </c>
      <c r="E149" s="1" t="s">
        <v>199</v>
      </c>
      <c r="F149" s="1" t="s">
        <v>670</v>
      </c>
      <c r="G149" s="1" t="s">
        <v>327</v>
      </c>
      <c r="H149" s="1" t="s">
        <v>671</v>
      </c>
      <c r="I149" s="1" t="s">
        <v>672</v>
      </c>
      <c r="J149" s="1" t="s">
        <v>673</v>
      </c>
      <c r="K149" s="1" t="s">
        <v>674</v>
      </c>
      <c r="L149" s="1" t="s">
        <v>675</v>
      </c>
      <c r="M149" s="1" t="s">
        <v>676</v>
      </c>
      <c r="N149" s="1" t="s">
        <v>677</v>
      </c>
      <c r="O149" s="1" t="s">
        <v>678</v>
      </c>
      <c r="P149" s="3" t="s">
        <v>33</v>
      </c>
      <c r="Q149" s="1"/>
      <c r="R149" s="1" t="s">
        <v>397</v>
      </c>
      <c r="S149" s="1"/>
    </row>
    <row r="150" spans="1:19" ht="170.1">
      <c r="A150" s="1">
        <v>149</v>
      </c>
      <c r="B150" s="20"/>
      <c r="C150" s="1" t="s">
        <v>638</v>
      </c>
      <c r="D150" s="1" t="s">
        <v>21</v>
      </c>
      <c r="E150" s="1" t="s">
        <v>81</v>
      </c>
      <c r="F150" s="1" t="s">
        <v>82</v>
      </c>
      <c r="G150" s="1" t="s">
        <v>83</v>
      </c>
      <c r="H150" s="1" t="s">
        <v>610</v>
      </c>
      <c r="I150" s="1" t="s">
        <v>679</v>
      </c>
      <c r="J150" s="1"/>
      <c r="K150" s="26" t="s">
        <v>62</v>
      </c>
      <c r="L150" s="26"/>
      <c r="M150" s="26"/>
      <c r="N150" s="26"/>
      <c r="O150" s="26"/>
      <c r="P150" s="26"/>
      <c r="Q150" s="26"/>
      <c r="R150" s="1"/>
      <c r="S150" s="1"/>
    </row>
    <row r="151" spans="1:19" ht="255">
      <c r="A151" s="1">
        <v>150</v>
      </c>
      <c r="B151" s="20"/>
      <c r="C151" s="1" t="s">
        <v>638</v>
      </c>
      <c r="D151" s="1" t="s">
        <v>34</v>
      </c>
      <c r="E151" s="1" t="s">
        <v>325</v>
      </c>
      <c r="F151" s="1" t="s">
        <v>454</v>
      </c>
      <c r="G151" s="1" t="s">
        <v>83</v>
      </c>
      <c r="H151" s="1" t="s">
        <v>455</v>
      </c>
      <c r="I151" s="1" t="s">
        <v>680</v>
      </c>
      <c r="J151" s="8" t="s">
        <v>681</v>
      </c>
      <c r="K151" s="1" t="s">
        <v>682</v>
      </c>
      <c r="L151" s="1" t="s">
        <v>683</v>
      </c>
      <c r="M151" s="1" t="s">
        <v>130</v>
      </c>
      <c r="N151" s="3" t="s">
        <v>677</v>
      </c>
      <c r="O151" s="1" t="s">
        <v>684</v>
      </c>
      <c r="P151" s="3" t="s">
        <v>33</v>
      </c>
      <c r="Q151" s="1" t="s">
        <v>647</v>
      </c>
      <c r="R151" s="1" t="s">
        <v>397</v>
      </c>
      <c r="S151" s="3"/>
    </row>
    <row r="152" spans="1:19" ht="99.95" customHeight="1">
      <c r="A152" s="1">
        <v>151</v>
      </c>
      <c r="B152" s="20"/>
      <c r="C152" s="1" t="s">
        <v>638</v>
      </c>
      <c r="D152" s="1" t="s">
        <v>92</v>
      </c>
      <c r="E152" s="1" t="s">
        <v>93</v>
      </c>
      <c r="F152" s="1" t="s">
        <v>685</v>
      </c>
      <c r="G152" s="1" t="s">
        <v>686</v>
      </c>
      <c r="H152" s="1" t="s">
        <v>687</v>
      </c>
      <c r="I152" s="1" t="s">
        <v>688</v>
      </c>
      <c r="J152" s="1"/>
      <c r="K152" s="1" t="s">
        <v>689</v>
      </c>
      <c r="L152" s="1" t="s">
        <v>690</v>
      </c>
      <c r="M152" s="1" t="s">
        <v>30</v>
      </c>
      <c r="N152" s="3" t="s">
        <v>90</v>
      </c>
      <c r="O152" s="3" t="s">
        <v>691</v>
      </c>
      <c r="P152" s="3" t="s">
        <v>33</v>
      </c>
      <c r="Q152" s="1" t="s">
        <v>647</v>
      </c>
      <c r="R152" s="1" t="s">
        <v>397</v>
      </c>
      <c r="S152" s="1"/>
    </row>
    <row r="153" spans="1:19" ht="135.94999999999999">
      <c r="A153" s="1">
        <v>152</v>
      </c>
      <c r="B153" s="20"/>
      <c r="C153" s="1" t="s">
        <v>638</v>
      </c>
      <c r="D153" s="1" t="s">
        <v>21</v>
      </c>
      <c r="E153" s="1" t="s">
        <v>93</v>
      </c>
      <c r="F153" s="1" t="s">
        <v>692</v>
      </c>
      <c r="G153" s="1" t="s">
        <v>66</v>
      </c>
      <c r="H153" s="1" t="s">
        <v>693</v>
      </c>
      <c r="I153" s="1" t="s">
        <v>694</v>
      </c>
      <c r="J153" s="1"/>
      <c r="K153" s="13" t="s">
        <v>695</v>
      </c>
      <c r="L153" s="13" t="s">
        <v>696</v>
      </c>
      <c r="M153" s="13" t="s">
        <v>30</v>
      </c>
      <c r="N153" s="13" t="s">
        <v>697</v>
      </c>
      <c r="O153" s="13" t="s">
        <v>691</v>
      </c>
      <c r="P153" s="13" t="s">
        <v>33</v>
      </c>
      <c r="Q153" s="13"/>
      <c r="R153" s="13"/>
      <c r="S153" s="13"/>
    </row>
    <row r="154" spans="1:19" ht="33.950000000000003">
      <c r="A154" s="1">
        <v>153</v>
      </c>
      <c r="B154" s="20"/>
      <c r="C154" s="1" t="s">
        <v>638</v>
      </c>
      <c r="D154" s="1" t="s">
        <v>92</v>
      </c>
      <c r="E154" s="1" t="s">
        <v>118</v>
      </c>
      <c r="F154" s="1" t="s">
        <v>119</v>
      </c>
      <c r="G154" s="1" t="s">
        <v>120</v>
      </c>
      <c r="H154" s="1" t="s">
        <v>628</v>
      </c>
      <c r="I154" s="1"/>
      <c r="J154" s="1"/>
      <c r="K154" s="26" t="s">
        <v>122</v>
      </c>
      <c r="L154" s="26"/>
      <c r="M154" s="26"/>
      <c r="N154" s="26"/>
      <c r="O154" s="26"/>
      <c r="P154" s="26"/>
      <c r="Q154" s="26"/>
      <c r="R154" s="1"/>
      <c r="S154" s="1"/>
    </row>
    <row r="155" spans="1:19" ht="114" customHeight="1">
      <c r="A155" s="1">
        <v>154</v>
      </c>
      <c r="B155" s="20"/>
      <c r="C155" s="1" t="s">
        <v>638</v>
      </c>
      <c r="D155" s="1" t="s">
        <v>21</v>
      </c>
      <c r="E155" s="1" t="s">
        <v>629</v>
      </c>
      <c r="F155" s="1" t="s">
        <v>698</v>
      </c>
      <c r="G155" s="1" t="s">
        <v>686</v>
      </c>
      <c r="H155" s="1" t="s">
        <v>699</v>
      </c>
      <c r="I155" s="1" t="s">
        <v>700</v>
      </c>
      <c r="J155" s="1"/>
      <c r="K155" s="1" t="s">
        <v>701</v>
      </c>
      <c r="L155" s="13" t="s">
        <v>702</v>
      </c>
      <c r="M155" s="15" t="s">
        <v>660</v>
      </c>
      <c r="N155" s="3" t="s">
        <v>677</v>
      </c>
      <c r="O155" s="1" t="s">
        <v>703</v>
      </c>
      <c r="P155" s="1" t="s">
        <v>646</v>
      </c>
      <c r="Q155" s="1"/>
      <c r="R155" s="1"/>
      <c r="S155" s="1"/>
    </row>
    <row r="156" spans="1:19" ht="119.1">
      <c r="A156" s="1">
        <v>155</v>
      </c>
      <c r="B156" s="20" t="s">
        <v>704</v>
      </c>
      <c r="C156" s="1" t="s">
        <v>705</v>
      </c>
      <c r="D156" s="1" t="s">
        <v>92</v>
      </c>
      <c r="E156" s="1" t="s">
        <v>147</v>
      </c>
      <c r="F156" s="1" t="s">
        <v>218</v>
      </c>
      <c r="G156" s="1" t="s">
        <v>298</v>
      </c>
      <c r="H156" s="1" t="s">
        <v>246</v>
      </c>
      <c r="I156" s="1" t="s">
        <v>706</v>
      </c>
      <c r="J156" s="1"/>
      <c r="K156" s="1" t="s">
        <v>249</v>
      </c>
      <c r="L156" s="1" t="s">
        <v>250</v>
      </c>
      <c r="M156" s="1" t="s">
        <v>251</v>
      </c>
      <c r="N156" s="3" t="s">
        <v>90</v>
      </c>
      <c r="O156" s="3" t="s">
        <v>252</v>
      </c>
      <c r="P156" s="1" t="s">
        <v>33</v>
      </c>
      <c r="Q156" s="1"/>
      <c r="R156" s="1"/>
      <c r="S156" s="1"/>
    </row>
    <row r="157" spans="1:19" ht="153">
      <c r="A157" s="1">
        <v>156</v>
      </c>
      <c r="B157" s="20"/>
      <c r="C157" s="1" t="s">
        <v>705</v>
      </c>
      <c r="D157" s="1" t="s">
        <v>34</v>
      </c>
      <c r="E157" s="1" t="s">
        <v>163</v>
      </c>
      <c r="F157" s="1" t="s">
        <v>36</v>
      </c>
      <c r="G157" s="1" t="s">
        <v>37</v>
      </c>
      <c r="H157" s="1" t="s">
        <v>707</v>
      </c>
      <c r="I157" s="1" t="s">
        <v>708</v>
      </c>
      <c r="J157" s="1"/>
      <c r="K157" s="1" t="s">
        <v>709</v>
      </c>
      <c r="L157" s="1" t="s">
        <v>710</v>
      </c>
      <c r="M157" s="3" t="s">
        <v>711</v>
      </c>
      <c r="N157" s="1" t="s">
        <v>90</v>
      </c>
      <c r="O157" s="1" t="s">
        <v>712</v>
      </c>
      <c r="P157" s="1" t="s">
        <v>33</v>
      </c>
      <c r="Q157" s="1"/>
      <c r="R157" s="1"/>
      <c r="S157" s="1"/>
    </row>
    <row r="158" spans="1:19" ht="51">
      <c r="A158" s="1">
        <v>157</v>
      </c>
      <c r="B158" s="20"/>
      <c r="C158" s="1" t="s">
        <v>705</v>
      </c>
      <c r="D158" s="1" t="s">
        <v>21</v>
      </c>
      <c r="E158" s="1" t="s">
        <v>81</v>
      </c>
      <c r="F158" s="1" t="s">
        <v>82</v>
      </c>
      <c r="G158" s="1" t="s">
        <v>83</v>
      </c>
      <c r="H158" s="1" t="s">
        <v>269</v>
      </c>
      <c r="I158" s="1"/>
      <c r="J158" s="1"/>
      <c r="K158" s="26" t="s">
        <v>62</v>
      </c>
      <c r="L158" s="26"/>
      <c r="M158" s="26"/>
      <c r="N158" s="26"/>
      <c r="O158" s="26"/>
      <c r="P158" s="26"/>
      <c r="Q158" s="26"/>
      <c r="R158" s="26"/>
      <c r="S158" s="26"/>
    </row>
    <row r="159" spans="1:19" ht="51">
      <c r="A159" s="1">
        <v>158</v>
      </c>
      <c r="B159" s="20"/>
      <c r="C159" s="1" t="s">
        <v>705</v>
      </c>
      <c r="D159" s="1" t="s">
        <v>92</v>
      </c>
      <c r="E159" s="1" t="s">
        <v>118</v>
      </c>
      <c r="F159" s="1" t="s">
        <v>713</v>
      </c>
      <c r="G159" s="1" t="s">
        <v>120</v>
      </c>
      <c r="H159" s="1" t="s">
        <v>628</v>
      </c>
      <c r="I159" s="1"/>
      <c r="J159" s="1"/>
      <c r="K159" s="26" t="s">
        <v>122</v>
      </c>
      <c r="L159" s="26"/>
      <c r="M159" s="26"/>
      <c r="N159" s="26"/>
      <c r="O159" s="26"/>
      <c r="P159" s="26"/>
      <c r="Q159" s="26"/>
      <c r="R159" s="26"/>
      <c r="S159" s="26"/>
    </row>
    <row r="160" spans="1:19" ht="95.1" customHeight="1">
      <c r="A160" s="1">
        <v>159</v>
      </c>
      <c r="B160" s="20"/>
      <c r="C160" s="1" t="s">
        <v>705</v>
      </c>
      <c r="D160" s="1" t="s">
        <v>55</v>
      </c>
      <c r="E160" s="1" t="s">
        <v>97</v>
      </c>
      <c r="F160" s="1" t="s">
        <v>98</v>
      </c>
      <c r="G160" s="1" t="s">
        <v>99</v>
      </c>
      <c r="H160" s="1" t="s">
        <v>714</v>
      </c>
      <c r="I160" s="1"/>
      <c r="J160" s="1"/>
      <c r="K160" s="1" t="s">
        <v>715</v>
      </c>
      <c r="L160" s="1" t="s">
        <v>716</v>
      </c>
      <c r="M160" s="1" t="s">
        <v>717</v>
      </c>
      <c r="N160" s="1" t="s">
        <v>90</v>
      </c>
      <c r="O160" s="1" t="s">
        <v>712</v>
      </c>
      <c r="P160" s="1" t="s">
        <v>33</v>
      </c>
      <c r="Q160" s="1"/>
      <c r="R160" s="1"/>
      <c r="S160" s="1"/>
    </row>
    <row r="161" spans="1:19" ht="356.1">
      <c r="A161" s="1">
        <v>160</v>
      </c>
      <c r="B161" s="20"/>
      <c r="C161" s="1" t="s">
        <v>705</v>
      </c>
      <c r="D161" s="1" t="s">
        <v>34</v>
      </c>
      <c r="E161" s="1" t="s">
        <v>107</v>
      </c>
      <c r="F161" s="1" t="s">
        <v>718</v>
      </c>
      <c r="G161" s="1" t="s">
        <v>58</v>
      </c>
      <c r="H161" s="1" t="s">
        <v>719</v>
      </c>
      <c r="I161" s="1" t="s">
        <v>720</v>
      </c>
      <c r="J161" s="1"/>
      <c r="K161" s="13" t="s">
        <v>721</v>
      </c>
      <c r="L161" s="13" t="s">
        <v>722</v>
      </c>
      <c r="M161" s="13" t="s">
        <v>723</v>
      </c>
      <c r="N161" s="13" t="s">
        <v>724</v>
      </c>
      <c r="O161" s="13" t="s">
        <v>725</v>
      </c>
      <c r="P161" s="13" t="s">
        <v>33</v>
      </c>
      <c r="Q161" s="13"/>
      <c r="R161" s="13"/>
      <c r="S161" s="13"/>
    </row>
    <row r="162" spans="1:19" ht="186.95">
      <c r="A162" s="1">
        <v>161</v>
      </c>
      <c r="B162" s="20"/>
      <c r="C162" s="1" t="s">
        <v>705</v>
      </c>
      <c r="D162" s="1" t="s">
        <v>55</v>
      </c>
      <c r="E162" s="1" t="s">
        <v>107</v>
      </c>
      <c r="F162" s="1" t="s">
        <v>718</v>
      </c>
      <c r="G162" s="1" t="s">
        <v>58</v>
      </c>
      <c r="H162" s="1" t="s">
        <v>726</v>
      </c>
      <c r="I162" s="1" t="s">
        <v>727</v>
      </c>
      <c r="J162" s="1"/>
      <c r="K162" s="13" t="s">
        <v>728</v>
      </c>
      <c r="L162" s="13" t="s">
        <v>729</v>
      </c>
      <c r="M162" s="13" t="s">
        <v>115</v>
      </c>
      <c r="N162" s="16" t="s">
        <v>90</v>
      </c>
      <c r="O162" s="13" t="s">
        <v>730</v>
      </c>
      <c r="P162" s="16" t="s">
        <v>33</v>
      </c>
      <c r="Q162" s="13"/>
      <c r="R162" s="13"/>
      <c r="S162" s="13"/>
    </row>
    <row r="163" spans="1:19" ht="84.95">
      <c r="A163" s="1">
        <v>162</v>
      </c>
      <c r="B163" s="20"/>
      <c r="C163" s="1" t="s">
        <v>705</v>
      </c>
      <c r="D163" s="1" t="s">
        <v>55</v>
      </c>
      <c r="E163" s="1" t="s">
        <v>629</v>
      </c>
      <c r="F163" s="1" t="s">
        <v>731</v>
      </c>
      <c r="G163" s="1" t="s">
        <v>686</v>
      </c>
      <c r="H163" s="1" t="s">
        <v>732</v>
      </c>
      <c r="I163" s="1" t="s">
        <v>733</v>
      </c>
      <c r="J163" s="1"/>
      <c r="K163" s="1" t="s">
        <v>734</v>
      </c>
      <c r="L163" s="1" t="s">
        <v>735</v>
      </c>
      <c r="M163" s="1" t="s">
        <v>736</v>
      </c>
      <c r="N163" s="1" t="s">
        <v>90</v>
      </c>
      <c r="O163" s="1" t="s">
        <v>712</v>
      </c>
      <c r="P163" s="1" t="s">
        <v>33</v>
      </c>
      <c r="Q163" s="1"/>
      <c r="R163" s="1"/>
      <c r="S163" s="1"/>
    </row>
  </sheetData>
  <sheetProtection algorithmName="SHA-512" hashValue="STMhWPBu82LPfaflhNBDLQMGbmyF6evyV+lEqTm+GMsrWXC5ZwB3e4N2KDEY71VAEXzb96D81INW+ECVZ7i1UA==" saltValue="MVv8CAanceftUYGLouHA6g==" spinCount="100000" sheet="1" objects="1" scenarios="1" selectLockedCells="1" selectUnlockedCells="1"/>
  <autoFilter ref="A1:S163" xr:uid="{393B3B33-7FAB-4FF2-9FCB-559739B4685A}"/>
  <mergeCells count="113">
    <mergeCell ref="J46:J47"/>
    <mergeCell ref="K47:Q47"/>
    <mergeCell ref="K77:Q77"/>
    <mergeCell ref="K158:S158"/>
    <mergeCell ref="K159:S159"/>
    <mergeCell ref="I119:I120"/>
    <mergeCell ref="K118:Q118"/>
    <mergeCell ref="K124:S124"/>
    <mergeCell ref="K128:S128"/>
    <mergeCell ref="K102:S102"/>
    <mergeCell ref="K103:S103"/>
    <mergeCell ref="K105:S105"/>
    <mergeCell ref="K107:Q107"/>
    <mergeCell ref="K154:Q154"/>
    <mergeCell ref="K67:Q67"/>
    <mergeCell ref="K75:Q75"/>
    <mergeCell ref="K80:Q80"/>
    <mergeCell ref="K84:Q84"/>
    <mergeCell ref="K96:S96"/>
    <mergeCell ref="Q99:S99"/>
    <mergeCell ref="K100:S100"/>
    <mergeCell ref="K150:Q150"/>
    <mergeCell ref="K66:Q66"/>
    <mergeCell ref="K68:Q68"/>
    <mergeCell ref="K73:Q73"/>
    <mergeCell ref="K81:Q81"/>
    <mergeCell ref="K88:Q88"/>
    <mergeCell ref="K71:Q71"/>
    <mergeCell ref="K123:Q123"/>
    <mergeCell ref="K136:Q136"/>
    <mergeCell ref="K142:Q142"/>
    <mergeCell ref="K133:S133"/>
    <mergeCell ref="K131:S131"/>
    <mergeCell ref="K130:S130"/>
    <mergeCell ref="K129:S129"/>
    <mergeCell ref="K138:Q138"/>
    <mergeCell ref="K137:Q137"/>
    <mergeCell ref="K132:S132"/>
    <mergeCell ref="K126:Q126"/>
    <mergeCell ref="K139:Q139"/>
    <mergeCell ref="K145:Q145"/>
    <mergeCell ref="K108:Q108"/>
    <mergeCell ref="K109:Q109"/>
    <mergeCell ref="K111:Q111"/>
    <mergeCell ref="K119:Q119"/>
    <mergeCell ref="K121:Q121"/>
    <mergeCell ref="K110:Q110"/>
    <mergeCell ref="K112:S112"/>
    <mergeCell ref="K113:S113"/>
    <mergeCell ref="K33:Q33"/>
    <mergeCell ref="K37:Q37"/>
    <mergeCell ref="K38:Q38"/>
    <mergeCell ref="K55:Q55"/>
    <mergeCell ref="K56:Q56"/>
    <mergeCell ref="K57:Q57"/>
    <mergeCell ref="K59:Q59"/>
    <mergeCell ref="K11:Q11"/>
    <mergeCell ref="K65:Q65"/>
    <mergeCell ref="K62:Q62"/>
    <mergeCell ref="K64:Q64"/>
    <mergeCell ref="K50:Q50"/>
    <mergeCell ref="K49:Q49"/>
    <mergeCell ref="K51:Q51"/>
    <mergeCell ref="K54:Q54"/>
    <mergeCell ref="K61:Q61"/>
    <mergeCell ref="K5:Q5"/>
    <mergeCell ref="K6:Q6"/>
    <mergeCell ref="K7:Q7"/>
    <mergeCell ref="K8:Q8"/>
    <mergeCell ref="K10:Q10"/>
    <mergeCell ref="J81:J82"/>
    <mergeCell ref="J83:J84"/>
    <mergeCell ref="B134:B155"/>
    <mergeCell ref="K22:Q22"/>
    <mergeCell ref="K25:Q25"/>
    <mergeCell ref="K27:Q27"/>
    <mergeCell ref="K28:Q28"/>
    <mergeCell ref="I12:I13"/>
    <mergeCell ref="K17:Q17"/>
    <mergeCell ref="K19:Q19"/>
    <mergeCell ref="K20:Q20"/>
    <mergeCell ref="K21:Q21"/>
    <mergeCell ref="K12:Q12"/>
    <mergeCell ref="K14:Q14"/>
    <mergeCell ref="K39:Q39"/>
    <mergeCell ref="K40:Q40"/>
    <mergeCell ref="K41:Q41"/>
    <mergeCell ref="K42:Q42"/>
    <mergeCell ref="K31:Q31"/>
    <mergeCell ref="B156:B163"/>
    <mergeCell ref="B2:B44"/>
    <mergeCell ref="B45:B84"/>
    <mergeCell ref="B85:B88"/>
    <mergeCell ref="B89:B133"/>
    <mergeCell ref="J5:J7"/>
    <mergeCell ref="I5:I7"/>
    <mergeCell ref="I9:I10"/>
    <mergeCell ref="J9:J10"/>
    <mergeCell ref="I114:I115"/>
    <mergeCell ref="J114:J115"/>
    <mergeCell ref="J50:J51"/>
    <mergeCell ref="J54:J55"/>
    <mergeCell ref="I54:I55"/>
    <mergeCell ref="J60:J61"/>
    <mergeCell ref="I92:I93"/>
    <mergeCell ref="J92:J93"/>
    <mergeCell ref="I28:I29"/>
    <mergeCell ref="I40:I41"/>
    <mergeCell ref="J40:J41"/>
    <mergeCell ref="I108:I109"/>
    <mergeCell ref="J65:J66"/>
    <mergeCell ref="J68:J69"/>
    <mergeCell ref="I46:I47"/>
  </mergeCells>
  <dataValidations count="2">
    <dataValidation type="list" allowBlank="1" showInputMessage="1" showErrorMessage="1" sqref="D3 D14:D17 D5:D7" xr:uid="{D38A2EB7-B7F9-4E53-A85A-EDA7EB0008EE}">
      <formula1>"Mitigation, Adaptation, Both"</formula1>
    </dataValidation>
    <dataValidation type="list" allowBlank="1" showInputMessage="1" showErrorMessage="1" sqref="D139 D2 D155 D21 D111 D123 D128:D131 D46:D47 D62 D103 D23 D42 D4 D107:D109 D25 D49:D51 D56 D65:D66 D68 D73 D99 D118:D120 D136:D137 D145:D146 D8:D13 D28:D29 D87 D81 D150 D153 D158 D89" xr:uid="{5312275B-1927-4FB7-B24D-6FE047CBEAD4}">
      <formula1>"Mitigation, Adaptation, Both, Other Benefits"</formula1>
    </dataValidation>
  </dataValidations>
  <hyperlinks>
    <hyperlink ref="J2" r:id="rId1" xr:uid="{136CE552-1C40-4B1A-A08D-D98D0C1F1052}"/>
    <hyperlink ref="J3" r:id="rId2" xr:uid="{A0A24C91-4AB2-4969-ABEA-92516CE9756A}"/>
    <hyperlink ref="J4" r:id="rId3" xr:uid="{A94CD78E-AD67-4D2B-BF23-EE5E1D6E2217}"/>
    <hyperlink ref="J5" r:id="rId4" xr:uid="{3E7A117B-C014-4454-8867-6F9EF48EBADF}"/>
    <hyperlink ref="J9" r:id="rId5" xr:uid="{27D30AA2-7FCA-4536-BA2D-EC31AC9E5B15}"/>
    <hyperlink ref="J16" r:id="rId6" xr:uid="{463C3F2C-1CA1-42B2-86E2-5BAFB7B31C9C}"/>
    <hyperlink ref="J27" r:id="rId7" xr:uid="{C39815BA-ED8D-4E92-9A18-A17C82D4E7E8}"/>
    <hyperlink ref="J25" r:id="rId8" xr:uid="{7902E79A-D1FE-4761-A998-3906B15E4838}"/>
    <hyperlink ref="J34" r:id="rId9" xr:uid="{7C53F3BE-B09E-4B96-8C9C-AB95DDEAE759}"/>
    <hyperlink ref="Q35" r:id="rId10" xr:uid="{EFCB3923-64B5-4034-A339-475FB0808FF1}"/>
    <hyperlink ref="J43" r:id="rId11" xr:uid="{9FCAAF7F-6235-457C-AA47-77986F711C7D}"/>
    <hyperlink ref="J52" r:id="rId12" xr:uid="{93882087-D975-4F4F-914B-9C772294E103}"/>
    <hyperlink ref="Q53" r:id="rId13" xr:uid="{DEAF1934-721C-4682-B0FE-E99A9AAE0531}"/>
    <hyperlink ref="J90" r:id="rId14" xr:uid="{10D48A23-AEF0-4709-93C2-20CD08A75A91}"/>
    <hyperlink ref="J91" r:id="rId15" xr:uid="{9DD8B070-F296-4678-B9EB-F3E0016F7F85}"/>
    <hyperlink ref="J92" r:id="rId16" xr:uid="{AF3DFEBE-3E8B-42C3-8C51-190C9939F185}"/>
    <hyperlink ref="J97" r:id="rId17" xr:uid="{33E8ECE1-8574-4D4F-BDBA-7B76763C9D44}"/>
    <hyperlink ref="J144" r:id="rId18" xr:uid="{A32FB4C8-323C-49CD-A55E-E9201E80E419}"/>
    <hyperlink ref="J116" r:id="rId19" xr:uid="{F02859F0-A162-499E-8BAD-8D5C3E1EDB59}"/>
    <hyperlink ref="J127" r:id="rId20" xr:uid="{BD712069-39C1-470F-A76C-44FEC26D85A1}"/>
    <hyperlink ref="J60" r:id="rId21" xr:uid="{97779569-E643-49EA-A881-3799F692E388}"/>
    <hyperlink ref="J45" r:id="rId22" location=":~:text=Manure%20promotes%20plant%20growth%2C%20provides,chemical%20and%20physical%20soil%20properties." xr:uid="{FC99389C-5926-4CA4-BA3E-C3BA81C9D1DE}"/>
    <hyperlink ref="J46" r:id="rId23" xr:uid="{D3651FE7-5324-4653-BC4B-C1373B80291D}"/>
    <hyperlink ref="J49" r:id="rId24" xr:uid="{1BE69F39-730E-483C-937C-4CE76BCD8BD8}"/>
    <hyperlink ref="J50" r:id="rId25" xr:uid="{9C05AAFE-D0FF-40E0-8A6C-5BF8FA7C3F59}"/>
    <hyperlink ref="J54" r:id="rId26" xr:uid="{8808C075-BEEC-48D8-85B3-CB584FD83500}"/>
    <hyperlink ref="J56" r:id="rId27" xr:uid="{43E41789-9617-488B-98D4-4AC0F4FA503C}"/>
    <hyperlink ref="J58" r:id="rId28" xr:uid="{B82CB778-C93D-4EF4-A3F2-0F39BA6F4FE7}"/>
    <hyperlink ref="J59" r:id="rId29" xr:uid="{9DCF6565-0208-4EFF-B362-114AC8D30C24}"/>
    <hyperlink ref="J62" r:id="rId30" xr:uid="{E8B47E19-925B-4094-9FEF-0CAFE44CED84}"/>
    <hyperlink ref="J63" r:id="rId31" xr:uid="{F487E4D9-BF5D-45A0-9347-78D442277D29}"/>
    <hyperlink ref="J65" r:id="rId32" xr:uid="{DF137967-F680-49E8-BB23-183924A04562}"/>
    <hyperlink ref="J67" r:id="rId33" location=":~:text=By%20capturing%20and%20utilizing%20CH,et%20al.%2C%202024)." xr:uid="{E18DA142-B929-4077-9E48-5A3C10567F9C}"/>
    <hyperlink ref="J68" r:id="rId34" xr:uid="{E6306A1A-A490-4C79-A13A-A13F53262549}"/>
    <hyperlink ref="J70" r:id="rId35" location=":~:text=Waste%20Diversion%20and%20Reduction:%20Implementing,%2C%20composting%2C%20and%20anaerobic%20digestion." xr:uid="{5E5FCE55-4EF0-449B-9E70-CB8F448CB92D}"/>
    <hyperlink ref="J72" r:id="rId36" xr:uid="{23064CE3-EE2E-4E4C-91A9-2BE03C99FD68}"/>
    <hyperlink ref="J73" r:id="rId37" xr:uid="{2CC7FBD2-2374-4811-B5B4-E815C947C74E}"/>
    <hyperlink ref="J74" r:id="rId38" xr:uid="{3419D9FD-5247-43C9-BA6E-1303831ECD30}"/>
    <hyperlink ref="J75" r:id="rId39" xr:uid="{2781BABE-7EA5-4766-A535-522B2C15F891}"/>
    <hyperlink ref="J76" r:id="rId40" xr:uid="{EB1BD24E-74DD-4841-B449-6B831A5BCAEC}"/>
    <hyperlink ref="J78" r:id="rId41" xr:uid="{DF53D0FB-CE37-4609-9686-9738779EBC61}"/>
    <hyperlink ref="J79" r:id="rId42" location=":~:text=Moreover%2C%20many%20low-income%20countries%20collect%20as%20low,particularly%20children%2C%20living%20near%20garbage%20dumps%20[5].&amp;text=Respiratory%20diseases%2C%20including%20asthma%2C%20skin%20diseases%2C%20and%20diarrhea%20due%20to%20proximity%20to%20dumpsite" display="https://pmc.ncbi.nlm.nih.gov/articles/PMC9566108/#:~:text=Moreover%2C%20many%20low-income%20countries%20collect%20as%20low,particularly%20children%2C%20living%20near%20garbage%20dumps%20[5].&amp;text=Respiratory%20diseases%2C%20including%20asthma%2C%20skin%20diseases%2C%20and%20diarrhea%20due%20to%20proximity%20to%20dumpsite" xr:uid="{A59E1697-A259-4BD0-B818-9D6DD14C7CD3}"/>
    <hyperlink ref="J80" r:id="rId43" xr:uid="{172B68F4-BF1C-48AC-BEA5-42CB27FD478E}"/>
    <hyperlink ref="J81" r:id="rId44" location=":~:text=Moreover%2C%20many%20low-income%20countries%20collect%20as%20low,particularly%20children%2C%20living%20near%20garbage%20dumps%20[5].&amp;text=Respiratory%20diseases%2C%20including%20asthma%2C%20skin%20diseases%2C%20and%20diarrhea%20due%20to%20proximity%20to%20dumpsite" display="https://pmc.ncbi.nlm.nih.gov/articles/PMC9566108/#:~:text=Moreover%2C%20many%20low-income%20countries%20collect%20as%20low,particularly%20children%2C%20living%20near%20garbage%20dumps%20[5].&amp;text=Respiratory%20diseases%2C%20including%20asthma%2C%20skin%20diseases%2C%20and%20diarrhea%20due%20to%20proximity%20to%20dumpsite" xr:uid="{2C3119A2-CBD2-4F7D-A361-3B3A19943796}"/>
    <hyperlink ref="J83" r:id="rId45" location=":~:text=Moreover%2C%20many%20low-income%20countries%20collect%20as%20low,particularly%20children%2C%20living%20near%20garbage%20dumps%20[5].&amp;text=Respiratory%20diseases%2C%20including%20asthma%2C%20skin%20diseases%2C%20and%20diarrhea%20due%20to%20proximity%20to%20dumpsite" display="https://pmc.ncbi.nlm.nih.gov/articles/PMC9566108/#:~:text=Moreover%2C%20many%20low-income%20countries%20collect%20as%20low,particularly%20children%2C%20living%20near%20garbage%20dumps%20[5].&amp;text=Respiratory%20diseases%2C%20including%20asthma%2C%20skin%20diseases%2C%20and%20diarrhea%20due%20to%20proximity%20to%20dumpsite" xr:uid="{42233751-21B5-41DB-8A37-24469F2174FF}"/>
    <hyperlink ref="Q60" r:id="rId46" xr:uid="{1007194A-1708-4972-B915-8F584A32DEBA}"/>
    <hyperlink ref="J85" r:id="rId47" xr:uid="{DF27FF35-6314-47C2-9351-98264E04DF62}"/>
    <hyperlink ref="J86" r:id="rId48" xr:uid="{E798E0E5-8F39-4612-9238-AB9171103463}"/>
    <hyperlink ref="J87" r:id="rId49" display="https://www.sciencedirect.com/science/article/abs/pii/S2352152X21007490" xr:uid="{DE592A74-1762-4B8C-8D97-1E5311E965FD}"/>
    <hyperlink ref="J88" r:id="rId50" xr:uid="{81C74D74-8880-452C-935C-B134752F2CDA}"/>
    <hyperlink ref="J89" r:id="rId51" xr:uid="{43B7A0E6-36CB-4D17-B4E4-063ACB2BA777}"/>
    <hyperlink ref="S92" r:id="rId52" location="s14" xr:uid="{3C5160B7-AD2B-4A22-B4DD-A0EB6830C979}"/>
    <hyperlink ref="S91" r:id="rId53" xr:uid="{5C6C25EB-AECB-4EC5-A365-EE4EE2C46BB9}"/>
    <hyperlink ref="S90" r:id="rId54" xr:uid="{0F238265-F181-4088-9973-E9F3D5271893}"/>
    <hyperlink ref="S93" r:id="rId55" location=":~:text=%E2%96%BA%20Women%20gather%20inferior%20fuels,or%20bruises%20from%20gathering%20fuels." xr:uid="{99C27CD5-33FF-4404-AE25-B21D34C650D8}"/>
    <hyperlink ref="J94" r:id="rId56" xr:uid="{6AC002BB-7A76-4704-B5A2-E64C605AB195}"/>
    <hyperlink ref="J95" r:id="rId57" xr:uid="{54EC1C5C-AABD-44B8-B5B4-EAB96BF35187}"/>
    <hyperlink ref="J96" r:id="rId58" xr:uid="{E1013142-C3D4-438F-A093-3EE325FA696D}"/>
    <hyperlink ref="S94" r:id="rId59" xr:uid="{1C8FADAC-A9DE-485C-A83D-9E2C0CFFBC07}"/>
    <hyperlink ref="S95" r:id="rId60" xr:uid="{81C9A379-D548-4C42-9AB1-1DB9296BD717}"/>
    <hyperlink ref="S97" r:id="rId61" location=":~:text=%E2%96%BA%20Women%20gather%20inferior%20fuels,or%20bruises%20from%20gathering%20fuels." xr:uid="{560EB548-803E-4755-AC5E-7CB2E7304D00}"/>
    <hyperlink ref="J100" r:id="rId62" xr:uid="{E73A8617-E3DB-4C85-93D5-8D92811A4022}"/>
    <hyperlink ref="J101" r:id="rId63" xr:uid="{C5C2B1B1-0618-4B8F-A7DC-1F89AC48D769}"/>
    <hyperlink ref="J114" r:id="rId64" xr:uid="{85A3C4D0-C6AA-4A10-BFE8-7F91C4A69002}"/>
    <hyperlink ref="J122" r:id="rId65" xr:uid="{6BFCF2C9-9BF0-4F06-80B1-537B9141302F}"/>
    <hyperlink ref="S114" r:id="rId66" xr:uid="{D17AFFE2-1619-4122-8F6B-97B4F6C70333}"/>
    <hyperlink ref="S115" r:id="rId67" xr:uid="{B33EB0B5-6AA9-489F-9BF7-FFF444DA7E0F}"/>
    <hyperlink ref="Q148" r:id="rId68" xr:uid="{534F9173-609B-4A8A-95E7-BAC023E4FD59}"/>
    <hyperlink ref="J147" r:id="rId69" xr:uid="{24B93A6B-9496-4D6F-82A0-B1177105BFF2}"/>
    <hyperlink ref="J148" r:id="rId70" xr:uid="{4C23C36A-7DBF-4468-BC5F-5C0CDB332331}"/>
    <hyperlink ref="J151" r:id="rId71" display="https://theicct.org/wp-content/uploads/2023/08/UCO-Indonesia-Working-Paper-18-A4-ENGLISH-FIRST-PROOF.pdf" xr:uid="{C676D223-A39F-4476-81B0-78951705A402}"/>
    <hyperlink ref="J18" r:id="rId72" xr:uid="{8D61C801-82E2-4B11-B586-C32694FB2F9E}"/>
    <hyperlink ref="J19" r:id="rId73" xr:uid="{35A7F908-43B5-43BC-93DB-00A60CFC8D3C}"/>
    <hyperlink ref="J20" r:id="rId74" xr:uid="{54E42D5A-9A4F-4A0D-8DEF-56205A854DF1}"/>
    <hyperlink ref="J22" r:id="rId75" xr:uid="{A5FBF61F-59EE-4BC1-AE2C-B6ACB4AB2D2E}"/>
    <hyperlink ref="J33" r:id="rId76" xr:uid="{D50B7AA4-BA2A-479C-BC7C-27359C52586B}"/>
    <hyperlink ref="J36" r:id="rId77" xr:uid="{B4A1546F-59EC-4282-AAB3-8297391C8865}"/>
    <hyperlink ref="J37" r:id="rId78" xr:uid="{1FFA37C5-7F59-4A87-A836-529BD4FCA605}"/>
    <hyperlink ref="J38" r:id="rId79" xr:uid="{A431AE41-4DDB-4FD7-97B0-41EFB4F08250}"/>
    <hyperlink ref="J40" r:id="rId80" xr:uid="{9F96AA31-F0FF-476E-806A-423039AEEE99}"/>
    <hyperlink ref="J42" r:id="rId81" xr:uid="{7718C7BF-0B8D-4093-AE77-CB4A156E5006}"/>
    <hyperlink ref="J102" r:id="rId82" xr:uid="{408B541F-7E0B-41D0-8424-427E1B6E996C}"/>
    <hyperlink ref="J110" r:id="rId83" xr:uid="{3541C5EF-FD75-4409-BC8F-7F622FC4EAE6}"/>
    <hyperlink ref="J121" r:id="rId84" xr:uid="{6F4C8906-E109-45EC-8BB0-42A5FFD54824}"/>
    <hyperlink ref="J138" r:id="rId85" xr:uid="{442A8602-EA96-469E-B7B4-02BCB14B11E4}"/>
    <hyperlink ref="J23" r:id="rId86" xr:uid="{5A609AF9-2EB0-42DE-9DD1-7620BE749B5A}"/>
    <hyperlink ref="J26" r:id="rId87" xr:uid="{E764C4BD-CC9B-42BB-81E8-7BE61E7B988A}"/>
  </hyperlinks>
  <pageMargins left="0.7" right="0.7" top="0.75" bottom="0.75" header="0.3" footer="0.3"/>
  <pageSetup orientation="portrait" r:id="rId8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dc63ac8-f873-4864-a556-1526ed5fb1dd">
      <Terms xmlns="http://schemas.microsoft.com/office/infopath/2007/PartnerControls"/>
    </lcf76f155ced4ddcb4097134ff3c332f>
    <TaxCatchAll xmlns="b83aece0-62c2-469f-addf-c34b3ad5a90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2915A58E75E724683C9EF54A4DEE385" ma:contentTypeVersion="14" ma:contentTypeDescription="Create a new document." ma:contentTypeScope="" ma:versionID="471441ec298dec711f7aece92a7e98d4">
  <xsd:schema xmlns:xsd="http://www.w3.org/2001/XMLSchema" xmlns:xs="http://www.w3.org/2001/XMLSchema" xmlns:p="http://schemas.microsoft.com/office/2006/metadata/properties" xmlns:ns2="7dc63ac8-f873-4864-a556-1526ed5fb1dd" xmlns:ns3="b83aece0-62c2-469f-addf-c34b3ad5a904" targetNamespace="http://schemas.microsoft.com/office/2006/metadata/properties" ma:root="true" ma:fieldsID="139776bed79b0d145ef60f6d017c1726" ns2:_="" ns3:_="">
    <xsd:import namespace="7dc63ac8-f873-4864-a556-1526ed5fb1dd"/>
    <xsd:import namespace="b83aece0-62c2-469f-addf-c34b3ad5a90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c63ac8-f873-4864-a556-1526ed5fb1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3f161edd-7b79-4478-98eb-f673e2ec4f9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3aece0-62c2-469f-addf-c34b3ad5a90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a0eb0c7-d26c-4099-bb9e-4c18748980ce}" ma:internalName="TaxCatchAll" ma:showField="CatchAllData" ma:web="b83aece0-62c2-469f-addf-c34b3ad5a9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8A1B199-DEFC-4DC2-A7F3-DE312B32E9AB}"/>
</file>

<file path=customXml/itemProps2.xml><?xml version="1.0" encoding="utf-8"?>
<ds:datastoreItem xmlns:ds="http://schemas.openxmlformats.org/officeDocument/2006/customXml" ds:itemID="{BC022539-E3ED-4CE7-88A3-D49F05391B6D}"/>
</file>

<file path=customXml/itemProps3.xml><?xml version="1.0" encoding="utf-8"?>
<ds:datastoreItem xmlns:ds="http://schemas.openxmlformats.org/officeDocument/2006/customXml" ds:itemID="{62CA8AF1-A72D-4424-81BE-D7F632EB570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 Karthikeyan</dc:creator>
  <cp:keywords/>
  <dc:description/>
  <cp:lastModifiedBy>Anshika Gupta</cp:lastModifiedBy>
  <cp:revision/>
  <dcterms:created xsi:type="dcterms:W3CDTF">2024-10-07T07:31:28Z</dcterms:created>
  <dcterms:modified xsi:type="dcterms:W3CDTF">2025-07-09T09:44:34Z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0x01010042915A58E75E724683C9EF54A4DEE385</vt:lpwstr>
  </property>
  <property fmtid="{D5CDD505-2E9C-101B-9397-08002B2CF9AE}" pid="3" name="MediaServiceImageTags">
    <vt:lpwstr/>
  </property>
</Properties>
</file>