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defaultThemeVersion="166925"/>
  <mc:AlternateContent xmlns:mc="http://schemas.openxmlformats.org/markup-compatibility/2006">
    <mc:Choice Requires="x15">
      <x15ac:absPath xmlns:x15ac="http://schemas.microsoft.com/office/spreadsheetml/2010/11/ac" url="https://thegoldstandard.sharepoint.com/sites/FUNC_SDM/Shared Documents/Standard/01 Documents/400_Methodologies/430_SDG Impact Tool/2024 Indicator expansion/AGS and GS collaboration folder/0_Public consultation/"/>
    </mc:Choice>
  </mc:AlternateContent>
  <xr:revisionPtr revIDLastSave="0" documentId="8_{13050023-06A1-4718-9731-1BA77C8D7120}" xr6:coauthVersionLast="47" xr6:coauthVersionMax="47" xr10:uidLastSave="{00000000-0000-0000-0000-000000000000}"/>
  <bookViews>
    <workbookView xWindow="960" yWindow="500" windowWidth="35520" windowHeight="18780" tabRatio="507" xr2:uid="{538B7634-AE0D-4F4F-8C44-7DC44D6D244E}"/>
  </bookViews>
  <sheets>
    <sheet name="Removal" sheetId="1" r:id="rId1"/>
  </sheets>
  <definedNames>
    <definedName name="_xlnm._FilterDatabase" localSheetId="0" hidden="1">Removal!$A$1:$Q$133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<sst xmlns="http://schemas.openxmlformats.org/spreadsheetml/2006/main" count="1321" uniqueCount="464">
  <si>
    <t>S.no</t>
  </si>
  <si>
    <t>Sector</t>
  </si>
  <si>
    <t>Project Type</t>
  </si>
  <si>
    <t>Mitigation/Adaptation</t>
  </si>
  <si>
    <t>SDG Goal</t>
  </si>
  <si>
    <t>SDG Target</t>
  </si>
  <si>
    <t>Impact Area</t>
  </si>
  <si>
    <t>Indicator</t>
  </si>
  <si>
    <t>Justification</t>
  </si>
  <si>
    <t>Reference</t>
  </si>
  <si>
    <t xml:space="preserve">Description </t>
  </si>
  <si>
    <t>Guidance, calculation method and other considerations</t>
  </si>
  <si>
    <t>Data Unit</t>
  </si>
  <si>
    <t>Source of data</t>
  </si>
  <si>
    <t>Measurement procedure</t>
  </si>
  <si>
    <t xml:space="preserve">Monitoring frequency </t>
  </si>
  <si>
    <t>Example methodology &amp; studies</t>
  </si>
  <si>
    <t>Soil Organic carbon</t>
  </si>
  <si>
    <t>Biostimulants</t>
  </si>
  <si>
    <t>Adaptation</t>
  </si>
  <si>
    <t>2. Zero Hunger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</si>
  <si>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</si>
  <si>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Natural resource and Sustainable Forest Management</t>
  </si>
  <si>
    <t xml:space="preserve">&gt;&gt;Number of farmers adopted practices promoted by the project
&gt;&gt;Area under sustainable agriculture </t>
  </si>
  <si>
    <t xml:space="preserve">Using biostimulate falls under Input Based Intervention which does not pose adoption barrier like other process based changes. Studies show that ease of adoption is higher and has multifold benefits including increase in yield and quality of product etc. </t>
  </si>
  <si>
    <t>https://www.thehindu.com/news/cities/bangalore/responsible-practices-in-rice-cultivation-critical-to-reducing-greenhouse-gas-emissions-report/article67895792.ece</t>
  </si>
  <si>
    <t>Methodology Already Exists in SDG tool</t>
  </si>
  <si>
    <t>Food security</t>
  </si>
  <si>
    <t>Crop yield in kilograms per hectare and year as result of the project’s intervention</t>
  </si>
  <si>
    <t>Use of biostimulant has shown significant increase in crop yield due to increase in nutrient uptake efficiency</t>
  </si>
  <si>
    <t>https://www.frontiersin.org/journals/plant-science/articles/10.3389/fpls.2024.1432460/full</t>
  </si>
  <si>
    <t>Other Benefits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</si>
  <si>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</si>
  <si>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Livelihood</t>
  </si>
  <si>
    <t>Annual growth in household income from agricultural activity</t>
  </si>
  <si>
    <t>Contributes to improving agricultural productivity and incomes of small-scale food producers (e.g. reduced use of fertilizers through sustainable agriculture practices). Biostimulants can reduce farmer expenditure by enhancing a plant's ability to utilize existing nutrients in the soil, thereby lowering the need for large amounts of chemical fertilizers, which are a significant cost factor in farming; essentially, farmers can achieve similar yields with less fertilizer input when using biostimulants, leading to overall cost reduction</t>
  </si>
  <si>
    <t>https://www.mdpi.com/2071-1050/11/17/4575</t>
  </si>
  <si>
    <t>This indicator measures the increase in household income derived from agricultural activities as a result of the project activity. The indicator focuses on tracking the economic benefits experienced by households, attributed to improved soil health, enhanced crop yields, and reduced input costs due to the project intervention.</t>
  </si>
  <si>
    <t>A baseline survey shall be conducted to establish (average) pre-project income levels of the households from agricultural activities.
Further, annual income data shall be collected from households following project implementation.
The annual income growth shall be determined based on the formula provided in the "Measurement procedure" section.
The project developer shall also consider factors such as increased yields, reduced input costs, or access to better markets that reflect income change. The assessment may also address gender and social equity by analyzing income changes across different demographic groups.</t>
  </si>
  <si>
    <t>USD/household/year</t>
  </si>
  <si>
    <t>Household surveys capturing detailed income data from agricultural activities before and after project implementation.</t>
  </si>
  <si>
    <t>The Annual Income Growth = (Post-Project Income - Baseline Income) ÷ Baseline Income × 100
The above calculation shall adjust for inflation and other external economic variables, as appripriate.</t>
  </si>
  <si>
    <t>Annual</t>
  </si>
  <si>
    <t>Capacity building</t>
  </si>
  <si>
    <t>Number of training hours of awareness/outreach events and training aiming to promote Climate Smart Agricultural practices, disaggregated per gender</t>
  </si>
  <si>
    <t>Soil quality</t>
  </si>
  <si>
    <t xml:space="preserve">Land area (hectares) under improved or new soil conservation practices as a result of project activity </t>
  </si>
  <si>
    <t>Use of biostimulant has shown significant improved quality of soil. Use of biostimulants reduces dependencies on fertilizers thus restoring the soil quality</t>
  </si>
  <si>
    <t>Mitigation</t>
  </si>
  <si>
    <t>3. Good Health and well being</t>
  </si>
  <si>
    <t>3.9 By 2030, substantially reduce the number of deaths and illnesses from hazardous chemicals and air, water and soil pollution and contamination</t>
  </si>
  <si>
    <t>Health &amp; safety</t>
  </si>
  <si>
    <t>Amount of biostimulant used in project activity</t>
  </si>
  <si>
    <t>Use of biostimulants reduce the need for synthetic fertilizers. Lesser the use of fertilizer, the less is run off into nearby lakes and rivers and ground water</t>
  </si>
  <si>
    <t>This indicator measures the total quantity of biostimulant applied within the SOC project boundary. The purpose is to quantify the input levels of biostimulants to ensure they align with the intended project outcomes, such as enhancing soil health, increasing organic carbon content, and improving agricultural productivity.</t>
  </si>
  <si>
    <t>Monitoring should focus on the actual quantity of biostimulants distributed and applied across the project land area. Data collection must ensure accuracy and avoid overestimation by accounting for storage losses, non-project use, or improper application. Any changes in the formulation or type of biostimulant used during the project should be documented.
The project developer shall ensure consistency in unit measurement and maintain clear documentation of the supply chain. The variability in application rates due to different soil types, crop requirements, and seasonal conditions shall be taken during accoutn during measurement.</t>
  </si>
  <si>
    <t>metric tons (t) or kilograms (kg)</t>
  </si>
  <si>
    <t>&gt; Procurement records, purchase invoices, or production logs for biostimulants.
&gt; Distribution logs detailing quantities supplied to specific farms or fields.
&gt; Farmer application records, including logbooks or digital tracking systems.</t>
  </si>
  <si>
    <t>Total Amount of Biostimulant Used = Total Procured – (Storage Losses + Transport Losses + Unused Quantities)</t>
  </si>
  <si>
    <t>4. Quality education</t>
  </si>
  <si>
    <t>4.4 By 2030, substantially increase the number of youth and adults who have relevant skills, including technical and vocational skills, for employment, decent jobs and entrepreneurship</t>
  </si>
  <si>
    <t>&gt;&gt;Number of people provided skill development training
&gt;&gt;Number of training hours provided for people (full-time, part-time, or temporary), disaggregated per gender</t>
  </si>
  <si>
    <t xml:space="preserve">The carbon project with biostimulant application will require skill development of people on various fronts - reporting, data collection, monitoring surveys, carbon credit mechanism etc. </t>
  </si>
  <si>
    <t xml:space="preserve">5. Gender Equality </t>
  </si>
  <si>
    <t>5.4 Recognize and value unpaid care and domestic work through the provision of public services, infrastructure and social protection policies and the promotion of shared responsibility within the household and the family as nationally appropriate</t>
  </si>
  <si>
    <t>Gender</t>
  </si>
  <si>
    <t>5.4.1 Proportion of time spent on unpaid domestic and care work, by sex, age and location</t>
  </si>
  <si>
    <t xml:space="preserve">Such projects promote gender wage equity by empowering women through access to training, employment, and leadership roles in sustainable farming. These projects enhance women's skills and productivity, enabling them to secure better-paying roles traditionally dominated by men. </t>
  </si>
  <si>
    <t>Lal et al. (2021)
Section 6, pg 5</t>
  </si>
  <si>
    <t>5.1 End all forms of discrimination against all women and girls everywhere</t>
  </si>
  <si>
    <t xml:space="preserve">Gender wage equity </t>
  </si>
  <si>
    <t>5.5 Ensure women’s full and effective participation and equal opportunities for leadership at all levels of decision-making in political, economic and public life</t>
  </si>
  <si>
    <t>Number of women empowered on Climate smart agriculture practice</t>
  </si>
  <si>
    <t>Many programmes for climate smart agriculture have been used to empower women and to improve gender equality as women often have a key role to play because of their gendered indigenous knowledge on matters such as agriculture</t>
  </si>
  <si>
    <t>https://openknowledge.fao.org/server/api/core/bitstreams/12b7a61d-9af6-4a3b-98ad-6b9024763536/content</t>
  </si>
  <si>
    <t>This indicator monitors the number of women who have been empowered through training, education, and active participation in climate-smart agriculture (CSA) practices in agriculture projects.</t>
  </si>
  <si>
    <t>Identify women who have received formal training, participated in workshops, or adopted CSA practices as part of the project. Also include women who are actively applying these practices on their farms or influencing others in their communities.
The project should maintain a registry of women participants and verify their engagement through attendance records, feedback surveys, or field observations. Considerations include addressing potential barriers to participation, such as cultural norms, accessibility of training sessions, or resource availability. The "empowerment outcomes" should also account for variations in socio-economic backgrounds, literacy levels, and prior agricultural experience.</t>
  </si>
  <si>
    <t>Number</t>
  </si>
  <si>
    <t>Training attendance records, project activity logs, surveys or interviews with participants, and field reports documenting the adoption of CSA practices by women. Additionally, testimonials or case studies can provide qualitative evidence of empowerment.</t>
  </si>
  <si>
    <t>Calculation</t>
  </si>
  <si>
    <t>5.5.2 Proportion of women in managerial positions</t>
  </si>
  <si>
    <t>8. Decent work and economic growth</t>
  </si>
  <si>
    <t>8.5 By 2030, achieve full and productive employment and decent work for all women and men, including for young people and persons with disabilities, and equal pay for work of equal value</t>
  </si>
  <si>
    <t>Employment</t>
  </si>
  <si>
    <t xml:space="preserve">&gt;&gt;Total number of jobs
&gt;&gt;Total number of employees earning above local minimum wage
&gt;&gt;Total Number of employees paid living wage
&gt;&gt;Direct in-field labor created </t>
  </si>
  <si>
    <t xml:space="preserve">The project will lead to job creation considering manpower would be required for project management, monitoring activities, soil sampling, farmer training, maintaining data etc. </t>
  </si>
  <si>
    <t xml:space="preserve">12. Responsible consumption and production </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</si>
  <si>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</si>
  <si>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&gt;&gt;Average reduction (%) in synthetic fertiliser used per ha
&gt;&gt;Average reduction (%) in pesticide used per ha</t>
  </si>
  <si>
    <t>12.3 By 2030, halve per capita global food waste at the retail and consumer levels and reduce food losses along production and supply chains, including post-harvest losses</t>
  </si>
  <si>
    <t xml:space="preserve">Losses of crops (tonnes) or livestock (units) avoided due to new or improved technologies or practices </t>
  </si>
  <si>
    <t>13. Climate action</t>
  </si>
  <si>
    <t>13.2 Integrate climate change measures into national policies, strategies and planning</t>
  </si>
  <si>
    <t>Climate change mitigation</t>
  </si>
  <si>
    <t>Amount of GHGs emissions avoided or sequestered</t>
  </si>
  <si>
    <t xml:space="preserve">There is almost 50% CH4 and N2O reduction from the use of biostimulants. It also help improve SOC. </t>
  </si>
  <si>
    <t>As per applied methodology</t>
  </si>
  <si>
    <t>15. Life on land</t>
  </si>
  <si>
    <t>15.3 By 2030, combat desertification, restore degraded land and soil, including land affected by desertification, drought and floods, and strive to achieve a land degradation-neutral world</t>
  </si>
  <si>
    <t xml:space="preserve">Water retention capacity </t>
  </si>
  <si>
    <t>Application of biostimulant in reducing the water requirement for certain crop plants.</t>
  </si>
  <si>
    <t>https://www.sciencedirect.com/science/article/pii/S2352186421008130</t>
  </si>
  <si>
    <t>This indicator measures the enhancement of soil's physical properties, including aeration, water retention, porosity, and root development, achieved due to the application of soil organic carbon biostimulants. The focus is on quantifying changes in soil structure that contribute to improved agricultural productivity and environmental sustainability.</t>
  </si>
  <si>
    <t>Soil structure improvements should be monitored across representative sampling sites within the project boundary. Use baseline measurements to compare improvements over time, ensuring that sampling is conducted consistently in terms of location, depth, and timing. Factors such as weather conditions, crop rotations, and irrigation practices should also be documented, as they influence soil properties.
Improvements in soil structure may vary depending on soil type, crop selection, and climate. Monitor over multiple seasons to capture long-term trends and exclude short-term fluctuations caused by external factors like heavy rainfall or drought.</t>
  </si>
  <si>
    <t>%</t>
  </si>
  <si>
    <t>Project activity</t>
  </si>
  <si>
    <t>Calculate percentage improvement relative to the baseline:
% Improvement = [(Post-Application Value - Baseline Value) / Baseline Value] × 100</t>
  </si>
  <si>
    <t>Total land area that is restored or rehabilitated as a result of  the activities of the project</t>
  </si>
  <si>
    <t>Application of biostimulants enchances soil texture and physical properties.</t>
  </si>
  <si>
    <t>https://www.researchgate.net/profile/Youssef-Rouphael/publication/340117106_E-Book_Biostimulants_in_Agriculture/links/5e79dc8b299bf1b2b9ac1d81/E-Book-Biostimulants-in-Agriculture.pdf</t>
  </si>
  <si>
    <t>This indicator measures the total area of land that has been restored or rehabilitated through the application of biostimulants, reduction in fertilizer application, aiming to enhance soil quality, reduce erosion, increase carbon sequestration, and improve overall land productivity.</t>
  </si>
  <si>
    <t>The  land directly impacted by biostimulants shall be determined which should exclude areas affected by unrelated activities. Regular soil testing can verify improvements, and satellite imagery can confirm changes in vegetation cover. Restoration can be classified by degree, tracking progressive improvements over time.</t>
  </si>
  <si>
    <t>ha</t>
  </si>
  <si>
    <t>Field application records documenting areas treated with biostimulants, satellite or drone imagery to track vegetation changes, and soil quality assessments. Local land management records and project maps can further confirm the areas covered and the extent of restoration.</t>
  </si>
  <si>
    <t xml:space="preserve">Estimation </t>
  </si>
  <si>
    <t>No Tillage</t>
  </si>
  <si>
    <t>No tillage farming has numerous advantage - less soil erosion, soil compaction, time saving, less moisture loss etc. There is overall improvement in land quality for agriculture</t>
  </si>
  <si>
    <t>https://notillagriculture.com/no-till-farming/advantages-and-disadvantages-of-no-till-farming/</t>
  </si>
  <si>
    <t>Impact of zero tillage maize production on yield, income, and resource utilization in peninsular India: an action-based quasi-experimental research</t>
  </si>
  <si>
    <t>https://www.frontiersin.org/journals/sustainable-food-systems/articles/10.3389/fsufs.2024.1362530/full</t>
  </si>
  <si>
    <t>&gt;&gt;Annual growth in household income from agricultural activity
&gt;&gt;Change in farmer income as a result of project, by gender</t>
  </si>
  <si>
    <t>With increase in productivity/crop yield, overal income of the household also increases</t>
  </si>
  <si>
    <t>No tillage farming requires behaviourial changes in the farmers traditional methods. Hence the project would promote training/awareness building workshops</t>
  </si>
  <si>
    <r>
      <t xml:space="preserve">&gt;&gt;Number of </t>
    </r>
    <r>
      <rPr>
        <sz val="11"/>
        <rFont val="Calibri"/>
        <family val="2"/>
        <scheme val="minor"/>
      </rPr>
      <t xml:space="preserve">people provided skill development training
&gt;&gt;Number of training hours provided for </t>
    </r>
    <r>
      <rPr>
        <sz val="11"/>
        <rFont val="Calibri"/>
        <family val="2"/>
        <scheme val="minor"/>
      </rPr>
      <t>people (full-time, part-time, or temporary), disaggregated per gender</t>
    </r>
  </si>
  <si>
    <t xml:space="preserve">The carbon project will require skill development of people on various fronts - reporting, data collection, monitoring surveys, carbon credit mechanism etc. </t>
  </si>
  <si>
    <t>Utilization of time saved resulting from reduction in hours/man days required for preparing the land for cultivation</t>
  </si>
  <si>
    <t xml:space="preserve">7. Affordable and clean energy </t>
  </si>
  <si>
    <t>7.3 By 2030, double the global rate of improvement in energy efficiency</t>
  </si>
  <si>
    <t>Energy generation, efficiency &amp; access</t>
  </si>
  <si>
    <t>Amount of fuel saved in project activity per year</t>
  </si>
  <si>
    <t>Limited fossil fuel inputs for zero-till field operations: 2 to 6 gallons of diesel fuel per acre (19 to 56 liters per hectare), according to the U.S. Department of Agriculture</t>
  </si>
  <si>
    <t>https://www.extension.purdue.edu/extmedia/AE/AE-110.html</t>
  </si>
  <si>
    <t>This indicator measures the reduction in fuel consumption achieved annually as a result of adopting no-tillage practices in SOC projects. It reflects the efficiency improvements in farming operations by minimizing machinery usage, which would otherwise require significant fuel inputs for activities such as plowing and tilling.</t>
  </si>
  <si>
    <t>Fuel savings are calculated by comparing baseline fuel consumption with actual fuel usage during the project activity. The baseline represents the average fuel consumption of conventional tillage practices before project implementation. Adjustments should account for variations in crop types, field size, and farming equipment used. Care should be taken to ensure that all assumptions, such as fuel efficiency of machinery, are justified and documented. The methodology should also address uncertainties by using conservative estimates.</t>
  </si>
  <si>
    <t>Liters of fuel saved per year (L/year).</t>
  </si>
  <si>
    <t xml:space="preserve">Data on fuel consumption should be collected through direct monitoring of machinery usage or by tracking fuel purchase records for participating farms. Surveys or interviews with farmers can supplement this data to ensure all fuel use is accurately captured. </t>
  </si>
  <si>
    <t>8.9 By 2030, devise and implement policies to promote sustainable tourism that creates jobs and promotes local culture and products</t>
  </si>
  <si>
    <t>Economic value generated locally via employment</t>
  </si>
  <si>
    <t>Adoption of conservation tillage practices, which include no-tillage and several forms of reduced/minimum tillage, is a means to increase soil organic matter (SOM), mitigate CO2 emissions, and partly address the mounting environmental problems associated with modern agricultural practices.</t>
  </si>
  <si>
    <t>https://www.nature.com/articles/srep04586</t>
  </si>
  <si>
    <t>No-till farming, in which the soil is left undisturbed by tillage and the residue is left on the soil surface, is the most effective soil conservation system.</t>
  </si>
  <si>
    <t>https://www.sciencedirect.com/topics/agricultural-and-biological-sciences/no-till-farming</t>
  </si>
  <si>
    <t>Pasture Management</t>
  </si>
  <si>
    <t>&gt;reduced weeds;
&gt;enhanced soil drainage;
&gt;improved water quality;
&gt;good distribution of nutrients (manure);
&gt;decreasing the use of supplementary nutrition (silage and hay</t>
  </si>
  <si>
    <t>https://forages.oregonstate.edu/nfgc/eo/onlineforagecurriculum/instructormaterials/availabletopics/esablishment/advantages#:~:text=Whether%20a%20producer%20is%20part,of%20noxious%20and%20poisonous%20weeds.</t>
  </si>
  <si>
    <t>Yield per livestock unit and year as result of project</t>
  </si>
  <si>
    <t xml:space="preserve">Well-managed rotational grazing can improve pasture productivity, resulting in higher forage quality for livestock, leading to healthier animals and better yields of meat, milk, or wool. </t>
  </si>
  <si>
    <t>Change in farmer income as a result of project, by gender</t>
  </si>
  <si>
    <t>Farmers are not usually aware about the benefits of pasture management. It is vital to impart training and build capacity to help them optimize</t>
  </si>
  <si>
    <t xml:space="preserve">11. Sustainable cities and communities </t>
  </si>
  <si>
    <t>11.3 By 2030, enhance inclusive and sustainable urbanization and capacity for participatory, integrated and sustainable human settlement planning and management in all countries</t>
  </si>
  <si>
    <t>Other</t>
  </si>
  <si>
    <t>11.3.1 Ratio of land consumption rate to population growth rate</t>
  </si>
  <si>
    <t>Reduction in  land consumption achieved as a result of adopting pasture management in soil organic carbon projects. It reflects the efficiency improvements in farming operations by minimizing machinery usage, which would otherwise require significant fuel inputs for activities such as plowing and tilling.</t>
  </si>
  <si>
    <r>
      <t>This indicator measures the reduction in</t>
    </r>
    <r>
      <rPr>
        <sz val="11"/>
        <rFont val="Calibri"/>
        <family val="2"/>
        <scheme val="minor"/>
      </rPr>
      <t xml:space="preserve"> land consumption achieved annually as a result of adopting pasture management in soil organic carbon projects. It reflects the efficiency improvements in farming operations by minimizing machinery usage, which would otherwise require significant fuel inputs for activities such as plowing and tilling.</t>
    </r>
  </si>
  <si>
    <t>The ratio is calculated by dividing the annual rate of land consumption (hectares converted for agricultural or other uses) by the population growth rate in the project area. Land consumption should consider changes in agricultural land area, urban expansion, and land degradation due to project activities. Population data should be specific to the project region and account for demographic shifts such as migration. It is crucial to ensure that land-use changes directly attributable to the project are distinguished from broader trends. The calculation must align with established definitions of "land consumption" and consider baseline land-use patterns.</t>
  </si>
  <si>
    <t>Ratio</t>
  </si>
  <si>
    <t xml:space="preserve">Primary data sources include project-specific land-use records, satellite imagery, GIS mapping, and agricultural land registries. </t>
  </si>
  <si>
    <t>Fertilizing wisely and managing the pasture strategically enables the producer to learn much about what the land is capable of producing. Rotational grazing naturally recycles nutrients as livestock manure is distributed more evenly across the paddocks. This reduces the need for synthetic fertilizers, which have harmful environmental impacts such as degrading soil and polluting nearby waterways.</t>
  </si>
  <si>
    <t xml:space="preserve">Reduction of waste and promoting efficient use of natural resources </t>
  </si>
  <si>
    <t>As explained above, pasture management leads to optimization of resources including water, fertilizers etc. which in terms reduces the wastage of natural resources</t>
  </si>
  <si>
    <t>https://alliancebioversityciat.org/stories/sustainable-livestock-farming-practices-resilience</t>
  </si>
  <si>
    <t>This indicator monitors the extent to which the SOC project reduces waste and promotes the efficient use of natural resources through improved pasture management practices. It reflects the project’s ability to minimize resource inputs (such as water, fertilizers, and feed) and optimize their use, thereby contributing to sustainability.</t>
  </si>
  <si>
    <t>Monitor the reductions in waste generation (e.g., uneaten biomass, fertilizer runoff) and measuring improvements in resource efficiency compared to baseline practices. Efficiency can be calculated as the ratio of output (e.g., livestock productivity or pasture yield) to input (e.g., water, fertilizer, or feed). The baseline is established based on pre-project data or regional averages for pasture management practices. It is essential to account for potential trade-offs, such as increased resource use in one area offsetting reductions elsewhere. The methodology should include conservative assumptions to handle uncertainties and avoid overestimating benefits</t>
  </si>
  <si>
    <t>Quantitative measures in kilograms (kg) or tons of waste reduced per year, and resource efficiency improvements in percentage (%) or resource-specific units (e.g., liters of water saved, kilograms of fertilizer avoided).</t>
  </si>
  <si>
    <t>Primary data sources include on-site measurements of resource inputs and waste outputs, farmer records, and project monitoring logs. Remote sensing data and field surveys can complement direct measurements.</t>
  </si>
  <si>
    <t>Field measurement</t>
  </si>
  <si>
    <t>As explained above, pasture management brings several benefits and leads to reduction/removal of GHG emissions</t>
  </si>
  <si>
    <t>Pasture management can help restore degraded land area by enhancing soil quality, reduce erosion, increase carbon sequestration, and improve overall land productivity.</t>
  </si>
  <si>
    <t>Soil improvers from pulp and paper mill sludge</t>
  </si>
  <si>
    <t>1. No poverty</t>
  </si>
  <si>
    <t>1.1 By 2030, eradicate extreme poverty for all people everywhere, currently measured as people living on less than $1.25 a day</t>
  </si>
  <si>
    <t>Access to basic services</t>
  </si>
  <si>
    <t>1.1.1 Proportion of the population living below the international poverty line by sex, age, employment status and geographic location (urban/rural)</t>
  </si>
  <si>
    <t>Paper Mill Sludge often requires pre-processing before applying it to farm fields. Employment generation with sem-skill/ low-skill employment generation could be the outcome of composting/pre-processing the sludge. This would lead to increase in income thus improving standard of living</t>
  </si>
  <si>
    <t>Organic soil improvers are processed pulp and paper mill sludges and contain a large amount of organic C and nutrients. Organic soil improvers from pulp and paper mill sludges may be utilized in agriculture fields as soil improvers to increase soil organic matter, soil organic carbon, improve soil physical properties, provide nutrients, and increase soil pH. Positive effects of organic soil improvers from pulp and paper mill sludges on soil quality are primarily due to increased soil organic matter, aggregation, water holding capacity, infiltration rate, and cation exchange capacity.</t>
  </si>
  <si>
    <t>https://globalgoals.goldstandard.org/402-2-luf-agr-am-soc-activity-module-application-organic-soil-improvers/</t>
  </si>
  <si>
    <t>Organic soil improvers are processed pulp and paper mill sludges improves SOC, soil water retention capacity, nutrient uptake efficiency etc. Thus leading to improving crop yield.</t>
  </si>
  <si>
    <t>https://acsess.onlinelibrary.wiley.com/doi/10.1002/jeq2.20170</t>
  </si>
  <si>
    <t>Farmers are not usually aware about the benefits of application of organic sludges. It is vital to impart training and build capacity to help them optimize</t>
  </si>
  <si>
    <t xml:space="preserve">Amount of Paper Mill Sludge applied per farm area (acre) </t>
  </si>
  <si>
    <t>Improved soil physical properties, such as lower bulk density and greater soil aggregation, reflect beneficial increases in soil organic matter and microbial activity from paper mill sludge applications.</t>
  </si>
  <si>
    <t>https://cdnsciencepub.com/doi/pdf/10.4141/S05-120?download=true</t>
  </si>
  <si>
    <t>This parameter measures the quantity of paper mill sludge that is applied to agricultural land per unit area. Paper mill sludge, often a byproduct of the paper manufacturing process, can be used as a soil amendment if properly managed. The application of this sludge can improve soil fertility and organic matter, but it is important to monitor its application to ensure environmental safety and avoid overuse.</t>
  </si>
  <si>
    <t>The calculation method shall determine the amount of paper mill sludge applied to the land based on the size of the farm area. The amount applied should be within safe agronomic limits, following best practices to avoid potential contamination or environmental harm. Monitoring should ensure that the sludge is treated to meet safety standards for agricultural use and that its application rates are aligned with soil nutrient requirements. Project developers shall also consider local regulations and guidelines for sludge use in agriculture. 
Soil tests conducted at different points on the farm can help assess the effectiveness of the sludge application in improving soil fertility and organic content.
The baseline for comparison should be the normal fertilizer or organic matter application practices used on the farm prior to sludge application.</t>
  </si>
  <si>
    <t>Tons of paper mill sludge per acre (tons/acre) applied annually</t>
  </si>
  <si>
    <t xml:space="preserve">Primary data sources include farm records, on-site measurements, and documentation of sludge application from paper mills. Farmers or landowners should keep records of the amount of sludge applied, and monitoring can be cross-checked with delivery logs and weight scales at the point of application. </t>
  </si>
  <si>
    <t>Number of women serving in managerial/ leadership /ownership role</t>
  </si>
  <si>
    <t>Average reduction (%) in synthetic fertiliser used per ha</t>
  </si>
  <si>
    <t>Paper by haile et al (2021) and Laberge et al (2024) and as per "SOIL ORGANIC CARBON ACTIVITY
MODULE FOR APPLICATION OF
ORGANIC SOIL IMPROVERS FROM
PULP AND PAPER MILL SLUDGES" - this is applicable</t>
  </si>
  <si>
    <t>The pulp and paper industry is associated with significant greenhouse gas (GHG) emissions, primarily due to the substantial carbon dioxide (CO2) footprint of its mills. Also, some forestry operations contribute to the release of carbon to the atmosphere in the form of CO2 and methane (CH4). Conversely, this industry could potentially be a significant ally in the fight against climate change by favoring forestry practices that reduce carbon emissions and increase its sequestration, namely, by adding value to industrial by-products (e.g., biosolids) instead of treating them as wastes and landfilling them. Notably, the pulp and paper industry has been seeking alternative uses of its by-products, such as fertilizers to maximize tree growth. In this paper, we identify opportunities and challenges that exist for the pulp and paper industry in regard to recycling industrial by-products to: 1) lower GHG emissions directly at the mill and 2) improve its GHG budget by increasing carbon sequestration in forests and plantations</t>
  </si>
  <si>
    <t>https://www.frontiersin.org/journals/environmental-science/articles/10.3389/fenvs.2024.1381141/full</t>
  </si>
  <si>
    <t>14. Life below water</t>
  </si>
  <si>
    <t>14.1 By 2025, prevent and significantly reduce marine pollution of all kinds, in particular from land-based activities, including marine debris and nutrient pollution</t>
  </si>
  <si>
    <t>Aquatic Life</t>
  </si>
  <si>
    <t xml:space="preserve">Reduction in marine pollution </t>
  </si>
  <si>
    <r>
      <t xml:space="preserve">As per "SOIL ORGANIC CARBON ACTIVITY
MODULE FOR APPLICATION OF
ORGANIC SOIL IMPROVERS FROM
PULP AND PAPER MILL SLUDGES" - this is applicable
Also according to Meta data for SDG 14.1.a - The indicator 14.1.1a “Index of coastal eutrophication” (ICEP) is based on loads and ratios of nitrogen, phosphorous and silica delivered by rivers to coastal waters (Garnier et al. 2010) which contribute to the ICEP. This indicator assumes that excess nitrogen or phosphorus relative to silica will result in increased growth of potentially harmful algae (ICEP&gt;0). </t>
    </r>
    <r>
      <rPr>
        <b/>
        <i/>
        <sz val="11"/>
        <rFont val="Calibri"/>
        <family val="2"/>
        <scheme val="minor"/>
      </rPr>
      <t>(refer fig for monitoring parameters)</t>
    </r>
    <r>
      <rPr>
        <sz val="11"/>
        <rFont val="Calibri"/>
        <family val="2"/>
        <scheme val="minor"/>
      </rPr>
      <t xml:space="preserve">
</t>
    </r>
  </si>
  <si>
    <t>This indicator measures the impact of the pulp and paper SOC project on reducing marine pollution, particularly from contaminants such as chemicals, nutrients, and waste materials that may be discharged into water bodies. The goal is to ensure that the project’s activities, including the management of effluents and waste products, contribute to the reduction of pollutants reaching marine ecosystems.</t>
  </si>
  <si>
    <t>The project should adopt best practices for waste management, including proper treatment of wastewater, recycling, and reducing the use of harmful chemicals. The calculation method involves comparing the concentration or mass of pollutants in effluents before and after the implementation of pollution reduction measures. Other considerations include evaluating the effectiveness of treatment technologies, the implementation of best practices in effluent management, and ongoing monitoring of water quality in nearby marine environments. The project must also consider the potential for cumulative impacts from other sources of pollution in the area.</t>
  </si>
  <si>
    <t>Pollutant concentration (e.g., milligrams per liter) or total mass of pollutants (e.g., kilograms or tons) reduced or avoided annually</t>
  </si>
  <si>
    <t>Water quality monitoring results from nearby rivers, lakes, or coastal waters that could be impacted by the project’s discharges.</t>
  </si>
  <si>
    <t xml:space="preserve">Systematic water sampling shall be carried out at predetermined locations, both upstream and downstream of the project site, as well as near marine outflows, to assess changes in pollution levels over time. Water samples should be collected regularly (e.g., monthly or quarterly) to track trends in pollutant concentrations. </t>
  </si>
  <si>
    <t>Climate Smart Agriculture</t>
  </si>
  <si>
    <t>Embracing regenerative agricultural practices enhances soil fertility, water retention, and biodiversity, leading to more robust and reliable crop yields. This not only addresses hunger but also promotes food security and nutrition.</t>
  </si>
  <si>
    <t>Air quality</t>
  </si>
  <si>
    <t>Reduced incidence of diseases caused by air pollutants</t>
  </si>
  <si>
    <t>Sustainable agriculture minimizes the use of harmful chemicals, reducing health risks for farmers and consumers alike. Access to nutritious and uncontaminated food supports overall well-being and public health.</t>
  </si>
  <si>
    <t>Refers to the reduction in incidence of respiratory illnesses. 
The survey does not distinguish between the health effects users report experiencing from exclusive use of the clean and/or efficient cookstove and those users report experiencing from each of the other cookstoves/fuels they use. However, by collecting information related to the experience of health risks while cooking from a large sample of users at the baseline and at a follow-up point in time, the project can calculate average changes in frequency of compromised health across all users using the new cookstove and/or fuel.</t>
  </si>
  <si>
    <t xml:space="preserve">The project should design survey questions to monitor to capture  informaiton - For example visit in last 30 days 
The reductions in illness incidence rate cannot solely be attributed to cooking, heating or other services that project technology provides. Therefore, it is recommended that the project should demonstrate with supportive evidence that project technology can lead to significant reduction in indoor air pollutions.
</t>
  </si>
  <si>
    <t xml:space="preserve">% hh visited </t>
  </si>
  <si>
    <t>Conduct a detailed (standardized) survey on the occurrence of respiratory diseases and eye infections among a representative group of households participating in the project.</t>
  </si>
  <si>
    <t>Sustainable farming practices often involve educational components, fostering knowledge exchange on environmentally friendly techniques. This knowledge transfer contributes to building resilient and adaptive communities.</t>
  </si>
  <si>
    <t xml:space="preserve">Number of women empowered on Climate smart agriculture practice
</t>
  </si>
  <si>
    <t>Women play a crucial role in agriculture, and sustainable practices empower them by providing equal access to resources and opportunities. This, in turn, contributes to breaking down gender disparities in rural communities.</t>
  </si>
  <si>
    <t xml:space="preserve">6. Clean water and sanitation </t>
  </si>
  <si>
    <t>6.4 By 2030, substantially increase water-use efficiency across all sectors and ensure sustainable withdrawals and supply of freshwater to address water scarcity and substantially reduce the number of people suffering from water scarcity</t>
  </si>
  <si>
    <t>Water quality, quantity and service</t>
  </si>
  <si>
    <t>Number of farmers and others who have applied water management practices as a result of project activity, for example drip irrigation</t>
  </si>
  <si>
    <t>Sustainable agriculture promotes responsible water use, minimizing pollution from agrochemicals. This ensures the availability of clean water for both agricultural and domestic purposes.</t>
  </si>
  <si>
    <t>Sustainable agriculture fosters job creation, especially in rural areas. This, coupled with fair wages and improved working conditions, contributes to inclusive economic growth.</t>
  </si>
  <si>
    <t>10. Reduced inequalities</t>
  </si>
  <si>
    <t>10.1 By 2030, progressively achieve and sustain income growth of the bottom 40 per cent of the population at a rate higher than the national average</t>
  </si>
  <si>
    <t>Promoting inclusive growth, reducing economic disparities between small-scale and large-scale farmers.</t>
  </si>
  <si>
    <t>Sustainable agriculture promotes inclusive growth, reducing economic disparities between small-scale and large-scale farmers. This helps build more equitable societies.</t>
  </si>
  <si>
    <t>This indicator measures the extent to which the project contributes to narrowing the economic gap between small-scale and large-scale farmers. It focuses on indicators such as income growth, productivity improvements, and access to resources (e.g., technology, training, markets) for small-scale farmers compared to their larger counterparts. The goal is to ensure that regenerative agriculture benefits are distributed equitably, fostering inclusive economic growth.</t>
  </si>
  <si>
    <t>A comparison shall be carried out between the baseline and project-period data on income and productivity for both small- and large-scale farmers. Metrics such as income change percentage, crop yield improvements, and the number of small-scale farmers accessing project benefits should be analyzed. Considerations include regional economic conditions, land size disparities, and pre-existing inequalities in access to resources like water, inputs, and credit. Additionally, local socio-economic and gender dynamics should be taken into account to ensure the project supports marginalized groups.</t>
  </si>
  <si>
    <t>The indicator is measured in terms of income per farmer (in local currency), percentage increase in productivity (e.g., crop yield per hectare), and resource access disparity index (e.g., percentage of small-scale farmers with access to regenerative farming inputs, compared to large-scale farmers)</t>
  </si>
  <si>
    <t xml:space="preserve">Data sources include project records (e.g., farmer participation, training logs, distribution of farming inputs), surveys or interviews with farmers, sales records from agricultural cooperatives or local markets, and government or NGO reports on rural economic activity. </t>
  </si>
  <si>
    <t>Monitoring involves regular surveys and interviews with participating farmers to gather data on income levels, crop yields, and resource access. Income data can be collected from farmer sales records or reported earnings. Productivity improvements can be tracked by measuring crop yields per hectare before and after project interventions. The project team should maintain records of resource distribution, such as farming inputs, training sessions, or technological tools provided to farmers. An equity index can be calculated by comparing the access levels and benefits received by small- versus large-scale farmers. These measurements should be analyzed periodically, ideally annually, to assess whether the project is successfully reducing economic disparities and promoting inclusive growth.</t>
  </si>
  <si>
    <t>As explained above, regenerative agriculture brings several benefits and leads to reduction/removal of GHG emissions</t>
  </si>
  <si>
    <t>Forestry</t>
  </si>
  <si>
    <t>Afforestation and Reforestation</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</si>
  <si>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</si>
  <si>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The number of forest-dependent communities gaining legal land rights.</t>
  </si>
  <si>
    <t>Depending on the local implementation and design, a project could include facilitate access to forest resources and provide legal land rights to the poor and vulnerable households that live nearby.</t>
  </si>
  <si>
    <t>Study: Sustainable development impacts of selected project types in the voluntary carbon market (2022)
Table 4, pg 16</t>
  </si>
  <si>
    <t>This indicators represents the total count of communities that secure legally recognized land rights due to project activities. Legal land rights provide communities with official ownership or usage rights, empowering them to manage (including commercialization), conserve, or restore forest areas sustainably.</t>
  </si>
  <si>
    <t>Legal land rights should be granted through official documentation from recognized governmental or legal entities. Eligible communities are those that rely on forests for livelihood, culture, or heritage, and legal recognition should allow them to manage or utilize the land for sustainable purposes aligned with the project’s goals.</t>
  </si>
  <si>
    <t>Legal documents or certificates issued by governmental agencies or legal authorities confirming the grant of land rights to communities. Official records from relevant local or national bodies serve as the primary source for verifying legal status.</t>
  </si>
  <si>
    <t>The project proponent should document all instances of granting of legal land rights to a community, noting the date of issuance, responsible authority, type of rights granted, and affected community. Store documentation in the project’s data management system, where it is accessible for reference and audits. This system should be regularly updated to reflect new rights granted within the reporting period.</t>
  </si>
  <si>
    <t>6.1 By 2030, achieve universal and equitable access to safe and affordable drinking water for all</t>
  </si>
  <si>
    <t>6.1.1 Proportion of population using safely managed drinking water service</t>
  </si>
  <si>
    <t xml:space="preserve">By improving stream water quality, forests may reduce the costs of water treatment, thus contributing to safe and affordable drinking water.
Afforestation which takes place on agricultural land can improve water quality through avoided fertilization and pesticide use. </t>
  </si>
  <si>
    <t>Study: Sustainable development impacts of selected project types in the voluntary carbon market (2022)
Table 4, pg 17</t>
  </si>
  <si>
    <t>7.1 By 2030, ensure universal access to affordable, reliable and modern energy services</t>
  </si>
  <si>
    <t>Energy generated from biomass or other sustainable sources linked to forest management</t>
  </si>
  <si>
    <t xml:space="preserve">Sustainably harvested fuelwood can provide access to affordable and reliable energy. However, it cannot be considered modern, if not combined with proper technologies, such as ICS. Additionally, the prolonged use of woody biomass (e.g. as furniture) should be prioritized compared to an energetic use from a climate perspective. </t>
  </si>
  <si>
    <t>This indicator measures the total amount of energy produced (thermal or electrical in appropriate units) from biomass or other sustainable sources that are derived directly from sustainable forest management practices associated with the project. It reflects both renewable energy generation and sustainable resource use in the context of forest ecosystems.</t>
  </si>
  <si>
    <t>The energy generated is calculated as the net output of energy from biomass, adjusted for energy losses during processing and distribution. This can be achieved by monitoring the gross energy generated and subtracting losses due to conversion efficiency or other relevant factors.
Energy generation from biomass should be monitored strictly within the scope of biomass sourced sustainably, meaning it should adhere to certification requirements or sustainability standards (such as FSC or PEFC).</t>
  </si>
  <si>
    <t>MWh or GJ</t>
  </si>
  <si>
    <t>&gt; Energy meters or monitoring systems installed at biomass-powered facilities. These meters should meet industry calibration standards to ensure accuracy and reliability.
&gt; Production logs, fuel consumption records, and other operational data related to biomass use can supplement data collection.</t>
  </si>
  <si>
    <t>12.2 By 2030, achieve the sustainable management and efficient use of natural resources</t>
  </si>
  <si>
    <t>The quantity of products certified as sustainable due to carbon offset activities.</t>
  </si>
  <si>
    <t xml:space="preserve">The various natural resources generated by afforestation, both timber and non-timber resources such as forest food, are meant to be sustainably managed. </t>
  </si>
  <si>
    <t>The indicator represents represents the total amount of products (e.g., timber, non-timber forest products, or other goods) that are certified as sustainable due to the project’s carbon offset activities. These certifications should align with recognized standards (like FSC, PEFC etc.) that certify the sustainability of production and management practices of the project.</t>
  </si>
  <si>
    <t>The project proponent should determine the quantity of each product certified and harvested sustainably within the reporting period. To determine the total, track and aggregate the amounts of certified products on a periodic basis (e.g., quarterly or annually).
Products certified as sustainable should comply with internationally recognized sustainability certifications (such as FSC, PEFC, or equivalent standards).
The sustainability certifications must remain valid and consistent with the certification standards throughout the project’s crediting period or should be renewed well in time.</t>
  </si>
  <si>
    <r>
      <t>tons or m</t>
    </r>
    <r>
      <rPr>
        <vertAlign val="superscript"/>
        <sz val="11"/>
        <rFont val="Calibri"/>
        <family val="2"/>
        <scheme val="minor"/>
      </rPr>
      <t>3</t>
    </r>
  </si>
  <si>
    <t xml:space="preserve">&gt; Certificates and other relvant documentation from the certifying bodies (such as FSC or PEFC) provide validated data on the quantity of certified products. </t>
  </si>
  <si>
    <t>17. Partnerships for the goals</t>
  </si>
  <si>
    <t>17.3 Mobilize additional financial resources for developing countries from multiple sources</t>
  </si>
  <si>
    <t>The amount financial resources generated through public-private partnerships, carbon markets, or international support.</t>
  </si>
  <si>
    <t xml:space="preserve">Forests provide a wide spectrum of benefits and services, from ecological stability to income and livelihoods for millions of people. Forests continue to be threatened in many regions by unsustainable activities and natural disasters. Sustainable forest management, including  adequate financing, is therefore a key component of effective and resilient recovery. Forestry projects require financing inorder to continue mainting the extisting ecosystem. This may include revenue from carbon credits, grants from international development agencies, or investments from private sector partners engaged in public-private partnerships (PPPs).
The project may also require extensive partnership with government, NGOs, multi lateral agencies in order to preserve or conserve the forests
</t>
  </si>
  <si>
    <t>https://desapublications.un.org/file/17844/download</t>
  </si>
  <si>
    <t>This indicator represents the total finance raised directly due to the project (and component activities). This may include revenue from carbon credits, grants from international development agencies, or investments from private sector partners engaged in public-private partnerships (PPPs).</t>
  </si>
  <si>
    <t>All reported finance flows should directly support the project’s carbon offset objectives, covering costs related to conservation, restoration, or sustainable management activities in the blue carbon ecosystem. Funds should be transparent and traceable, especially when tied to public-private partnerships or international contributions.</t>
  </si>
  <si>
    <t>USD</t>
  </si>
  <si>
    <t>Financial records, including bank statements, payment receipts, and signed agreements with donors, carbon buyers, or other partners</t>
  </si>
  <si>
    <t>The project propoent  should track and record each financial inflow, detailing the source, amount, currency, and purpose. Data should be entered into a secure financial management system where it can be reviewed, aggregated, and stored for audit purposes. Exchange rate conversions, if required, should be documented alongside each transaction.
It is recommended that independent financial audits br carried out annually to confirm the accuracy and traceability of the funds.</t>
  </si>
  <si>
    <t xml:space="preserve">
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</si>
  <si>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Number of multi-stakeholder partnerships formed for sustainable forest management</t>
  </si>
  <si>
    <t>This indicator represents the total number of partnerships involving multiple stakeholders that have been  established as a result of the project and its associated activities. 
These partnerships may include governmental bodies, NGOs, local communities, private sector entities, and research institutions, all working together to promote the project's objectoves, and more broadly, sustainable practices in forest management.</t>
  </si>
  <si>
    <t>A partnership exists if there is a formal agreement or documented collaboration with clear roles, responsibilities, and objectives that directly contribute to sustainable practices in forest management. Specificallt, partnerships should focus on activities such as conservation, restoration, knowledge sharing, capacity building, or policy advocacy.</t>
  </si>
  <si>
    <t>Possible sources of data include signed Memorandums of Understanding (MOUs), partnership agreements, or other formal documents outlining the partnership’s goals, structure, and contribution to the project’s objectives.</t>
  </si>
  <si>
    <t>The project propoent should count  each distinct multi-stakeholder partnership once per reporting period, even if some partnerships may span multiple periods. If a partnership changes significantly in scope or composition, it may be considered a new partnership if agreed upon by project stakeholders.
The project propoent should also document each partnership in and should track details like the date formed, primary stakeholders involved, scope of collaboration, and specific activities or roles each partner undertakes. They should also maintain a record of formal agreements and supporting documentation in a centralized database for easy access and audit.</t>
  </si>
  <si>
    <t>Agroforestry</t>
  </si>
  <si>
    <t>This indicators represents the total count of communities that secure legally recognized land rights due to project activities. Legal land rights  (which includes right to ownership/possession of land and/or, right to control of land and/or right to participate in the production, use, management and/or conservation of resources from land) provide communities with official ownership or usage rights, empowering them to manage (including commercialization), conserve, or restore forest areas sustainably.</t>
  </si>
  <si>
    <t xml:space="preserve">Sustainably harvested fuelwood can provide access to affordable and reliable energy. However, it cannot be considered modern, if not combined with proper technologies, such as ICS. </t>
  </si>
  <si>
    <t>Quantify the financial resources generated through public-private partnerships, carbon markets, or international support.</t>
  </si>
  <si>
    <t xml:space="preserve">Agroforestry plays a critical role in improving food security, a major concern in many developing nations. By incorporating trees into agricultural systems, smallholder farmers can diversify their food sources. Provides additional source of income and help combat impacts of climate change. However such projects often require initial investments in tree seedlings, inputs, and labor. For small-holder farmers with limited financial resources, these costs can be prohibitive. Hence, these projects lead to influx of finances either to partnerships, carcbon credits, grants etc. 
Additionally, a major barrier to adopting agroforestry is the lack of technical knowledge among farmers. Many farmers are not familiar with how to effectively integrate trees into their agricultural systems. Such project may lead to multi stakeholder partnerships with local govt, NGOs to provide external support in terms of training, market linkages etc. </t>
  </si>
  <si>
    <t>https://treekisan.com/2025/01/24/agroforestry-5-opportunities/</t>
  </si>
  <si>
    <t>17.7 Promote the development, transfer, dissemination and diffusion of environmentally sound technologies to developing countries on favourable terms, including on concessional and preferential terms, as mutually agreed</t>
  </si>
  <si>
    <t>Carbon Capture and Storage</t>
  </si>
  <si>
    <t>Direct Air Carbon Capture and Storage (DACCS)</t>
  </si>
  <si>
    <t>8.5.1 Average hourly earnings of female and male employees, by occupation, age and persons with disabilities</t>
  </si>
  <si>
    <t>CCS projects create new jobs in emerging low-carbon sectors, providing employment opportunities and skills development for diverse workers. They also stabilize carbon-intensive industries, protecting existing jobs during the transition to a low-carbon economy. This supports full and productive employment.</t>
  </si>
  <si>
    <t>SCAN Tool
Electricity and heat tab, row 277</t>
  </si>
  <si>
    <t xml:space="preserve">This indicator provides information on the mean hourly earnings from paid employment of employees by sex, occupation, age and disability status. </t>
  </si>
  <si>
    <r>
      <t xml:space="preserve">The method of calculation used to obtain the average hourly earnings of employees depends on the source of data used and the type of information it provides. For instance, where there is information available on each worker’s hourly earnings and hours worked, the average is a weighted average calculated by summing up the product of each worker’s hourly earnings times the hours worked and dividing it by the total number of hours worked by all workers.
In other words: 
</t>
    </r>
    <r>
      <rPr>
        <i/>
        <sz val="11"/>
        <rFont val="Calibri"/>
        <family val="2"/>
        <scheme val="minor"/>
      </rPr>
      <t>Average hourly earnings = ∑ (hourly earnings of each employee X hours worked by each employee) / Total number of hours worked by all employees</t>
    </r>
    <r>
      <rPr>
        <sz val="11"/>
        <rFont val="Calibri"/>
        <family val="2"/>
        <scheme val="minor"/>
      </rPr>
      <t xml:space="preserve">
This indicator should be disaggregated by sex, occupation, age and disability status.</t>
    </r>
  </si>
  <si>
    <t>USD/hr</t>
  </si>
  <si>
    <t>1) HR and payroll records kept by the employer or
2) Conduct a survey to collect data on household earnings amongst men and women over a representative group of people employed by the project.</t>
  </si>
  <si>
    <t>9. Industry, innovation and infrastructure</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</si>
  <si>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</si>
  <si>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Access to infrastructure</t>
  </si>
  <si>
    <t>9.4.1 CO2 emission per unit of value added</t>
  </si>
  <si>
    <r>
      <t>CCS projects help industries adopt cleaner technologies by capturing and storing CO</t>
    </r>
    <r>
      <rPr>
        <vertAlign val="subscript"/>
        <sz val="11"/>
        <rFont val="Calibri"/>
        <family val="2"/>
        <scheme val="minor"/>
      </rPr>
      <t>2</t>
    </r>
    <r>
      <rPr>
        <sz val="11"/>
        <rFont val="Calibri"/>
        <family val="2"/>
        <scheme val="minor"/>
      </rPr>
      <t xml:space="preserve"> emissions, promoting resource efficiency and reducing environmental impact. This supports the transition to sustainable industrial practices in line with SDG 9.4. Additionally, CCS fosters innovation in carbon management, further advancing industry decarbonization efforts.</t>
    </r>
  </si>
  <si>
    <t>SCAN Tool
Electricity and heat tab, row 345</t>
  </si>
  <si>
    <r>
      <t>Carbon dioxide emissions per unit of value added is an indicator computed as ratio between CO</t>
    </r>
    <r>
      <rPr>
        <vertAlign val="subscript"/>
        <sz val="12"/>
        <rFont val="Calibri"/>
        <family val="2"/>
        <scheme val="minor"/>
      </rPr>
      <t>2</t>
    </r>
    <r>
      <rPr>
        <sz val="12"/>
        <rFont val="Calibri"/>
        <family val="2"/>
        <scheme val="minor"/>
      </rPr>
      <t xml:space="preserve"> emissions from fuel combustion and the value added of associated economic activities.</t>
    </r>
  </si>
  <si>
    <r>
      <t>This indicator (as known as the sectoral intensity) is defined as CO</t>
    </r>
    <r>
      <rPr>
        <vertAlign val="subscript"/>
        <sz val="12"/>
        <rFont val="Calibri"/>
        <family val="2"/>
        <scheme val="minor"/>
      </rPr>
      <t>2</t>
    </r>
    <r>
      <rPr>
        <sz val="12"/>
        <rFont val="Calibri"/>
        <family val="2"/>
        <scheme val="minor"/>
      </rPr>
      <t xml:space="preserve"> emission from manufacturing (in physical measurement unit such as tonnes) divided by manufacturing value added Manufacturing Value Added (MVA) in constant 2015 USD. 
</t>
    </r>
    <r>
      <rPr>
        <i/>
        <sz val="12"/>
        <rFont val="Calibri"/>
        <family val="2"/>
        <scheme val="minor"/>
      </rPr>
      <t>CO</t>
    </r>
    <r>
      <rPr>
        <i/>
        <vertAlign val="subscript"/>
        <sz val="12"/>
        <rFont val="Calibri"/>
        <family val="2"/>
        <scheme val="minor"/>
      </rPr>
      <t>2</t>
    </r>
    <r>
      <rPr>
        <i/>
        <sz val="12"/>
        <rFont val="Calibri"/>
        <family val="2"/>
        <scheme val="minor"/>
      </rPr>
      <t xml:space="preserve"> emission per unit of value added = CO</t>
    </r>
    <r>
      <rPr>
        <i/>
        <vertAlign val="subscript"/>
        <sz val="12"/>
        <rFont val="Calibri"/>
        <family val="2"/>
        <scheme val="minor"/>
      </rPr>
      <t>2</t>
    </r>
    <r>
      <rPr>
        <i/>
        <sz val="12"/>
        <rFont val="Calibri"/>
        <family val="2"/>
        <scheme val="minor"/>
      </rPr>
      <t xml:space="preserve"> emission from manufacturing (in kg) / MVA (constant USD) </t>
    </r>
    <r>
      <rPr>
        <sz val="12"/>
        <rFont val="Calibri"/>
        <family val="2"/>
        <scheme val="minor"/>
      </rPr>
      <t xml:space="preserve">
MVA is the net output of a facility after adding up all outputs and subtracting intermediate inputs. It is calculated without making deductions for depreciation of fabricated assets or depletion and degradation of natural resources. </t>
    </r>
  </si>
  <si>
    <r>
      <t>tCO</t>
    </r>
    <r>
      <rPr>
        <vertAlign val="subscript"/>
        <sz val="12"/>
        <rFont val="Calibri"/>
        <family val="2"/>
        <scheme val="minor"/>
      </rPr>
      <t>2</t>
    </r>
    <r>
      <rPr>
        <sz val="12"/>
        <rFont val="Calibri"/>
        <family val="2"/>
        <scheme val="minor"/>
      </rPr>
      <t>e/USD</t>
    </r>
  </si>
  <si>
    <t>Facility/plant records on fuel and energy consumption (including purchase invocies) and inventory records</t>
  </si>
  <si>
    <t>11.6 By 2030, reduce the adverse per capita environmental impact of cities, including by paying special attention to air quality and municipal and other waste management</t>
  </si>
  <si>
    <t>Change in mean levels of fine particulate matter (e.g. PM2.5 and PM10) in the target region</t>
  </si>
  <si>
    <t>Studies have found that CCS facilities involving amine-based scrubber systems can reduce conventional air pollutant emissions like sulfur dioxide (SO2) and soot (particulate matter) and, in some cases, nitrogen oxides (NOx), and produce substantial additional public health benefits from these reductions.</t>
  </si>
  <si>
    <t xml:space="preserve">
Table 12, pg 11</t>
  </si>
  <si>
    <t xml:space="preserve">The mean annual concentration of fine suspended particles of less than 2.5 microns in diameters (PM2.5) is a common measure of air pollution. The mean is a population-weighted average for the target region, and is expressed in micrograms per cubic meter [µg/m3]. 
The project should establish the link between project technology measures and its impact on this indicator. </t>
  </si>
  <si>
    <t>Use the mentioned sources of data to determine the change in mean levels of fine particulate matter (between the baseline and project scenarios) in the target region.</t>
  </si>
  <si>
    <t>µg/m3</t>
  </si>
  <si>
    <t xml:space="preserve">Ground measurements from monitoring networks, satellite remote sensing, population estimates, topography, information on local monitoring networks and measures of specific contributors of air pollution. </t>
  </si>
  <si>
    <t>Use allowed sources of data</t>
  </si>
  <si>
    <t>Report - Air Pollutant Reductions From Carbon Capture</t>
  </si>
  <si>
    <t>Report - Carbon Capture Co-benefits</t>
  </si>
  <si>
    <r>
      <t>CCS projects have a large emissions reduction  and removal potential. Implementation of the direct air capture mechanism can lead to direct removal of atmospheric CO</t>
    </r>
    <r>
      <rPr>
        <vertAlign val="subscript"/>
        <sz val="11"/>
        <rFont val="Calibri"/>
        <family val="2"/>
        <scheme val="minor"/>
      </rPr>
      <t>2</t>
    </r>
    <r>
      <rPr>
        <sz val="11"/>
        <rFont val="Calibri"/>
        <family val="2"/>
        <scheme val="minor"/>
      </rPr>
      <t xml:space="preserve"> and applying a post-combustion CO</t>
    </r>
    <r>
      <rPr>
        <vertAlign val="subscript"/>
        <sz val="11"/>
        <rFont val="Calibri"/>
        <family val="2"/>
        <scheme val="minor"/>
      </rPr>
      <t>2</t>
    </r>
    <r>
      <rPr>
        <sz val="11"/>
        <rFont val="Calibri"/>
        <family val="2"/>
        <scheme val="minor"/>
      </rPr>
      <t xml:space="preserve"> capture in industrial facilities can achieve emission reductions.</t>
    </r>
  </si>
  <si>
    <t>T. Mikunda et al. (2021)
Section 3.1.1, pg 3</t>
  </si>
  <si>
    <t>13.3 Improve education, awareness-raising and human and institutional capacity on climate change mitigation, adaptation, impact reduction and early warning</t>
  </si>
  <si>
    <t>Number of individuals educated on climate change and sustainable development</t>
  </si>
  <si>
    <t>There is evidence that the majority of large-scale CCS demonstration projects involve dedicated local public outreach plans. There is also evidence of CCS educational resources being developed for use in schools.</t>
  </si>
  <si>
    <t>T. Mikunda et al. (2021)
Table 3, pg 4</t>
  </si>
  <si>
    <t>This indicator measures the number of people (specifically students) that were educated on CCS and related disciplines through the dedicated local public outreach plans set up by the project/facility.</t>
  </si>
  <si>
    <t>Records (including attendance logs), photographic and videographic evidences and instructional materials related to outreach activities conducted by the project/facility should be maintained.</t>
  </si>
  <si>
    <t>Number of people</t>
  </si>
  <si>
    <t>Records, evidences and instructional materials</t>
  </si>
  <si>
    <t>Determine the number of people (specifically students) attending the outreach activities set up by the project/facility.</t>
  </si>
  <si>
    <t>Bioenergy with Carbon Capture and Storage (BECCS)</t>
  </si>
  <si>
    <t>7.2 By 2030, increase substantially the share of renewable energy in the global energy mix</t>
  </si>
  <si>
    <t>&gt;7.2.1 Total energy produced: renewable
&gt;7.2.2 Total energy produced: thermal</t>
  </si>
  <si>
    <t>BECCS projects can produce renewable bioenergy from biomass, helping to increase the share of clean energy in the global energy mix.</t>
  </si>
  <si>
    <t>Puro Earth - SDG Assessment Requirements  
Section 4.7, pg 9</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</si>
  <si>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</si>
  <si>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SCAN Tool
Electricity and heat tab, row 182</t>
  </si>
  <si>
    <t>BECCS projects create new jobs in emerging low-carbon sectors, providing employment opportunities and skills development for diverse workers along the value chain (starting from farmers to industry workers). They also stabilize carbon-intensive industries, protecting existing jobs during the transition to a low-carbon economy. This supports full and productive employment.</t>
  </si>
  <si>
    <t>SCAN Tool
Electricity and heat tab, row 281</t>
  </si>
  <si>
    <t>9.1 Develop quality, reliable, sustainable and resilient infrastructure, including regional and transborder infrastructure, to support economic development and human well-being, with a focus on affordable and equitable access for all</t>
  </si>
  <si>
    <t xml:space="preserve">Number of people in rural areas that live within a 2 km radius of an all-season road (and related infrastructure like access/service roads, bridges, tunnels etc.) constructed by the project proponent </t>
  </si>
  <si>
    <t>BECCS projects can improve rural infrastructure in areas where bioenergy feedstocks (like agricultural residues) are sourced. These projects often require the development of transport and logistics systems, including all-season roads, which can increase access for rural populations. This infrastructure supports both bioenergy supply chains and broader rural connectivity.</t>
  </si>
  <si>
    <t>Honegger et al. (2020)
Table 2, pg 6</t>
  </si>
  <si>
    <t>The indicator measures the size of the rural population that lives within 2 km (equivalent to a 20-30 minute walk in most regions) of an all-season road constructed by the project proponent to faciliate project operations.
This indicator assesses how a project's infrastructure improves access to essential services and connectivity for local communities.</t>
  </si>
  <si>
    <t>Monitoring should start with defining the radius around each road or infrastructure feature using geographic information systems (GIS) for accuracy. The calculation method typically involves overlaying population data with GIS-mapped boundaries around each constructed road to estimate the number of people in rural areas impacted. It’s important to consider seasonal population shifts and verify the accessibility status of the infrastructure to ensure it's usable year-round</t>
  </si>
  <si>
    <t>Number of individuals</t>
  </si>
  <si>
    <t>Data on population distribution are typically sourced from WorldPop or national census results, depending on the reliability and spatial granularity of country systems. Road location and quality data are provided by the national road agencies responsible for their upkeep. Accessibility factors are defined by national roads agencies in collaboration with national statistics offices and other agencies as appropriate. 
Satellite imagery and remote sensing can supplement data for accuracy, particularly in hard-to-reach rural areas.</t>
  </si>
  <si>
    <r>
      <t>BECCS projects help industries adopt cleaner technologies by capturing and storing CO</t>
    </r>
    <r>
      <rPr>
        <vertAlign val="subscript"/>
        <sz val="11"/>
        <rFont val="Calibri"/>
        <family val="2"/>
        <scheme val="minor"/>
      </rPr>
      <t>2</t>
    </r>
    <r>
      <rPr>
        <sz val="11"/>
        <rFont val="Calibri"/>
        <family val="2"/>
        <scheme val="minor"/>
      </rPr>
      <t xml:space="preserve"> emissions, promoting resource efficiency and reducing environmental impact. This supports the transition to sustainable industrial practices in line with SDG 9.4. Additionally, CCS fosters innovation in carbon management, further advancing industry decarbonization efforts.</t>
    </r>
  </si>
  <si>
    <t>SCAN Tool
Electricity and heat tab, row 360</t>
  </si>
  <si>
    <r>
      <t>Carbon dioxide emissions per unit of value added is an indicator computed as ratio between CO</t>
    </r>
    <r>
      <rPr>
        <vertAlign val="subscript"/>
        <sz val="11"/>
        <rFont val="Calibri"/>
        <family val="2"/>
        <scheme val="minor"/>
      </rPr>
      <t>2</t>
    </r>
    <r>
      <rPr>
        <sz val="11"/>
        <rFont val="Calibri"/>
        <family val="2"/>
        <scheme val="minor"/>
      </rPr>
      <t xml:space="preserve"> emissions from fuel combustion and the value added of associated economic activities.</t>
    </r>
  </si>
  <si>
    <r>
      <t>This indicator (as known as the sectoral intensity) is defined as CO</t>
    </r>
    <r>
      <rPr>
        <vertAlign val="subscript"/>
        <sz val="11"/>
        <rFont val="Calibri"/>
        <family val="2"/>
        <scheme val="minor"/>
      </rPr>
      <t>2</t>
    </r>
    <r>
      <rPr>
        <sz val="11"/>
        <rFont val="Calibri"/>
        <family val="2"/>
        <scheme val="minor"/>
      </rPr>
      <t xml:space="preserve"> emission from manufacturing (in physical measurement unit such as tonnes) divided by manufacturing value added Manufacturing Value Added (MVA) in constant 2015 USD. 
</t>
    </r>
    <r>
      <rPr>
        <i/>
        <sz val="11"/>
        <rFont val="Calibri"/>
        <family val="2"/>
        <scheme val="minor"/>
      </rPr>
      <t>CO</t>
    </r>
    <r>
      <rPr>
        <i/>
        <vertAlign val="subscript"/>
        <sz val="11"/>
        <rFont val="Calibri"/>
        <family val="2"/>
        <scheme val="minor"/>
      </rPr>
      <t>2</t>
    </r>
    <r>
      <rPr>
        <i/>
        <sz val="11"/>
        <rFont val="Calibri"/>
        <family val="2"/>
        <scheme val="minor"/>
      </rPr>
      <t xml:space="preserve"> emission per unit of value added = CO</t>
    </r>
    <r>
      <rPr>
        <i/>
        <vertAlign val="subscript"/>
        <sz val="11"/>
        <rFont val="Calibri"/>
        <family val="2"/>
        <scheme val="minor"/>
      </rPr>
      <t>2</t>
    </r>
    <r>
      <rPr>
        <i/>
        <sz val="11"/>
        <rFont val="Calibri"/>
        <family val="2"/>
        <scheme val="minor"/>
      </rPr>
      <t xml:space="preserve"> emission from manufacturing (in kg) / MVA (constant USD) </t>
    </r>
    <r>
      <rPr>
        <sz val="11"/>
        <rFont val="Calibri"/>
        <family val="2"/>
        <scheme val="minor"/>
      </rPr>
      <t xml:space="preserve">
MVA is the net output of a facility after adding up all outputs and subtracting intermediate inputs. It is calculated without making deductions for depreciation of fabricated assets or depletion and degradation of natural resources. </t>
    </r>
  </si>
  <si>
    <r>
      <t>tCO</t>
    </r>
    <r>
      <rPr>
        <vertAlign val="subscript"/>
        <sz val="11"/>
        <rFont val="Calibri"/>
        <family val="2"/>
        <scheme val="minor"/>
      </rPr>
      <t>2</t>
    </r>
    <r>
      <rPr>
        <sz val="11"/>
        <rFont val="Calibri"/>
        <family val="2"/>
        <scheme val="minor"/>
      </rPr>
      <t>e/USD</t>
    </r>
  </si>
  <si>
    <t>Waste</t>
  </si>
  <si>
    <t>11.6.1 Number of unique households that benefitted from improved waste management services during the reporting period</t>
  </si>
  <si>
    <t>BECCS projects typically use organic materials such as agricultural waste, forestry residues, or other biomass feedstocks to produce bioenergy. This process helps reduce the amount of organic waste that would be collected and managed in controlled facilities, thereby contributing to waste reduction.</t>
  </si>
  <si>
    <t>Afshar and Mofatteh(2024)
Table 4, Section 6, pg 11</t>
  </si>
  <si>
    <t>12.5 By 2030, substantially reduce waste generation through prevention, reduction, recycling and reuse</t>
  </si>
  <si>
    <t>Amount of waste material used by the project activity through recycling and reuse annually</t>
  </si>
  <si>
    <t>BECCS projects typically use organic materials such as agricultural waste, forestry residues, or other biomass feedstocks to produce bioenergy. This process helps reduce the amount of organic waste that would otherwise be discarded or left to decompose, contributing to waste reduction and promoting reuse.</t>
  </si>
  <si>
    <t>SCAN Tool
Electricity and heat tab, row 458</t>
  </si>
  <si>
    <t>This indicators refers to the quantity of waste materials, such as agricultural waste, forestry residues, or other biomass feedstocks, that are recycled and reused within the BECCS project to produce bioenergy.</t>
  </si>
  <si>
    <t>The procedure involves recording the total mass of waste materials collected and used in bioenergy production by the project. The project should ensure that the waste materials would otherwise go unused or disposed of as waste in open areas or dedicated landfill sites (i.e,  the material was actually diverted from disposal).
The definitions for "waste", "reused" and "recycled" shall comply with relevant national or international regulatory standards.</t>
  </si>
  <si>
    <t>tonnes/year</t>
  </si>
  <si>
    <t>Waste collection records, inventories of materials received from suppliers, and production logs detailing the quantities of waste processed into bioenergy. Supplier and transport documentation can provide additional verification, especially for waste collected from external sources.</t>
  </si>
  <si>
    <t>BECCS projects have a large emissions reduction  and removal potential. Implementation of the direct air capture mechanism can lead to direct removal of atmospheric CO2 and applying a post-combustion CO2 capture in industrial facilities can achieve emission reductions.</t>
  </si>
  <si>
    <t>Biochar</t>
  </si>
  <si>
    <t>Volume of production per labour unit by classes of farming/pastoral/forestry enterprise size</t>
  </si>
  <si>
    <t>Biochar application enhances soil health and fertility by improving nutrient retention and water-holding capacity, which supports plant growth. It also increases microbial activity and can help neutralize soil acidity, creating a more favorable environment for crops. As a result, these factors contribute to an increase in agricultural production volume.</t>
  </si>
  <si>
    <t>Shoudho et al. (2024)
Section 11.1, pg 10 and 11</t>
  </si>
  <si>
    <t>Volume of agricultural production of small-scale food producer in crop, livestock, fisheries, and forestry activities per number of days. 
The indicator is computed as a ratio of annual output to the number of working days in one year.
The project should establish the link between project technology/ implemented measures and its impact on this indicator. Project may adapt the recommended approach for project level reporting.</t>
  </si>
  <si>
    <t xml:space="preserve">Indicator 2.3.1 must be disaggregated by classes of farming/pastoral/forestry enterprise size. The overall SDG Target 2.3 requires specific focus on women, indigenous peoples, family farmers, pastoralists and fishers. For this reason, the indicator must be disaggregated by sex, type of enterprise and by community of reference. 
Refer to Indicator 2.3.1 &lt;https://unstats.un.org/sdgs/metadata/&gt; </t>
  </si>
  <si>
    <t xml:space="preserve">Project activity </t>
  </si>
  <si>
    <t>Agricultural survey</t>
  </si>
  <si>
    <t>Change in farmer income as a result of project, by gender and indigenous status</t>
  </si>
  <si>
    <t>Biochar application can enhance profitability by increasing crop yields through improved soil health and fertility, leading to higher marketable produce. Reduced need for fertilizers and irrigation can lower production costs, further boosting profit margins. Ultimately, these benefits can increase farmer income and economic resilience over time.</t>
  </si>
  <si>
    <t>Puro Earth - SDG Assessment Requirements  
Section 4.2, pg 7</t>
  </si>
  <si>
    <t>&gt; Number of farmers adopted practices promoted by the project
&gt; Area under sustainable agriculture</t>
  </si>
  <si>
    <t>In addition to the justifications provided above, biochar sequesters carbon, helping to mitigate climate change impacts and promote long-term soil sustainability.</t>
  </si>
  <si>
    <t>Shoudho et al. (2024)
Section 11.1, pg 10 and 11
Afshar and Mofatteh(2024)
Table 4, Section 6, pg 11</t>
  </si>
  <si>
    <t>6.1.1 Proportion of population using safely managed drinking water services</t>
  </si>
  <si>
    <t>Biochar has a notable capacity to treat contaminated water and make it suitable for drinking pruposes. It helps remove various contaminants by acting as an adsorbent that binds to and removes pollutants, such as heavy metals, pesticides, and organic compounds. Its porous structure provides a large surface area for trapping contaminants, improving water quality. Additionally, biochar can enhance microbial activity, aiding in the biodegradation of harmful substances.</t>
  </si>
  <si>
    <t>7.2.1 Total energy produced: renewable</t>
  </si>
  <si>
    <t>The production of biochar often involves pyrolysis, a process that generates renewable  fuels in the form of bio-oil and syngas, which can be used for heating or electricity generation.</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</si>
  <si>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</si>
  <si>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8.3.1 Number of individuals provided with access to finance</t>
  </si>
  <si>
    <t>Biochar projects promote resource efficiency, turning agricultural and forestry waste into valuable biochar, thus reducing environmental degradation. By enhancing soil fertility and productivity, biochar boosts agricultural output sustainably, supporting economic growth. These projects also create green jobs in biochar production, waste management, and sustainable farming. Additionally, biochar helps decouple economic growth from carbon emissions by sequestering CO2 in soil, contributing to climate mitigation.</t>
  </si>
  <si>
    <t>Article - How Biochar supports the UN Sustainable Development Goals</t>
  </si>
  <si>
    <t>Biochar projects convert organic waste, such as agricultural residues and forestry by-products, into a valuable soil amendment additive, diverting such wastes from landfills. This process promotes better waste management practices by transforming waste into a reusable resource.</t>
  </si>
  <si>
    <t>Biochar projects enable sequestering carbon in soils, reducing atmospheric CO₂ levels and helping mitigate climate change. They also lower greenhouse gas emissions by reducing the need for chemical fertilizers and improving soil health. Additionally, biochar enhances the resilience of agricultural systems to climate impacts, such as droughts, by improving water retention and soil structure. This promotes sustainable and climate-adaptive farming practices.</t>
  </si>
  <si>
    <t>Shoudho et al. (2024)
Section 1, pg 2</t>
  </si>
  <si>
    <t>Biochar application combats desertification and restores degraded land by improving soil structure, water retention, and nutrient availability, making the soil more fertile and resilient. It enhances the soil's ability to retain moisture, crucial for areas affected by drought and desertification. Additionally, biochar stabilizes soil, preventing erosion and damage from floods. These benefits help achieve a land degradation-neutral world by revitalizing degraded landscapes and promoting sustainable land management practices.</t>
  </si>
  <si>
    <t>The  land directly impacted by biochar shall be determined which should exclude areas affected by unrelated activities. Regular soil testing can verify improvements, and satellite imagery can confirm changes in vegetation cover. Restoration can be classified by degree, tracking progressive improvements over time.</t>
  </si>
  <si>
    <t>Field application records documenting areas treated with biochar, satellite or drone imagery to track vegetation changes, and soil quality assessments. Local land management records and project maps can further confirm the areas covered and the extent of restoration.</t>
  </si>
  <si>
    <t>Water Based</t>
  </si>
  <si>
    <t>Blue Carbon</t>
  </si>
  <si>
    <t>1.4.1 Proportion of population living in households with access to basic services</t>
  </si>
  <si>
    <t>Coastal communities rely on Blue Carbon resources for sustenance through fishing, aquaculture, and gathering of other marine resources. By providing a source of food, income, and protection from natural disasters, these ecosystems contribute directly to the eradication of poverty.</t>
  </si>
  <si>
    <t>Report - International policy framework for blue carbon ecosystems
Table 1, pg 4</t>
  </si>
  <si>
    <t>Report - Nature-Based Solutions: Blue Carbon
Figure 6, pg 13</t>
  </si>
  <si>
    <t>Pang et al. (2024)
Figure 1, pg 2</t>
  </si>
  <si>
    <t>1.5 By 2030, build the resilience of the poor and those in vulnerable situations and reduce their exposure and vulnerability to climate-related extreme events and other economic, social and environmental shocks and disasters</t>
  </si>
  <si>
    <t>Disaster risk management</t>
  </si>
  <si>
    <t xml:space="preserve">
Reduction in the number of deaths attributed to climate change induced disasters</t>
  </si>
  <si>
    <t>Blue carbon projects contribute towards building the climate change resilience of vulnerable communities</t>
  </si>
  <si>
    <t>This indicator monitors the reduction in the number of deaths that can be attributed to climate change-induced disasters (such as cyclones, floods, and coastal erosion) within the project area.
It reflects the climate change resilience benefits that the blue carbon project brings to local communities through ecosystem protection and restoration.</t>
  </si>
  <si>
    <t>The project developer shall collect the historical mortality data atleast from the past 5 to establish a baseline on an average basis. Post-intervention, data will be gathered every year to record any climate change induced disaster fatalities in the project region. The calculation will involve comparing the number of climate-disaster-related deaths in the pre and post project scenarios. Changes will be analyzed to assess whether the presence of restored blue carbon ecosystems contributed to fewer deaths, such as by providing natural barriers against storms and floods. Appropriate justification about the contribution of blue carbon projects to the reduction in the number of deaths should be provided in the PDD and MR.
It is important to control for external factors unrelated to the project (such as broader government disaster response efforts) when attributing changes.</t>
  </si>
  <si>
    <t>Sources of data include (inter alia): 
1) Local health department records and official mortality statistics.
2) Disaster management agency reports.
3) Field surveys and interviews with local authorities and community leaders.
4) Hospital records and first responder reports during climate events.</t>
  </si>
  <si>
    <t>Calculated</t>
  </si>
  <si>
    <t>Reduction in direct economic loss attributed to climate change induced disasters in the project region</t>
  </si>
  <si>
    <t>This indicator monitors reduction in economic loss caused by climate change-related disasters (such as storms, floods, sea-level rise) in the area where the blue carbon project is implemented. It captures how restored and protected coastal ecosystems help safeguard livelihoods, homes, infrastructure, and natural resources, leading to tangible financial benefits for local communities.</t>
  </si>
  <si>
    <t>At the outset, the project developer must clearly define "direct economic loss" (e.g., damage to homes, farmland, fisheries, local infrastructure) and ensuring consistent valuation methods across years.
The project developer shall collect the historical economic loss data atleast from the past 5 to establish a baseline on an average basis. Post-intervention, data will be gathered every year to record any climate change induced economic loss in the project region. The calculation will involve comparing the number of climate-disaster-related economic loss in the pre and post project scenarios. Changes will be analyzed to assess whether the presence of restored blue carbon ecosystems contributed to reduction in  economic loss due to, for instance, restored and protected coastal ecosystems helping safeguard livelihoods, homes, infrastructure, and natural resources, leading to tangible financial benefits for local communities.. Appropriate justification about the contribution of blue carbon projects to the reduction in teconimic loss should be provided in the PDD and MR.
This indicator is calculated using the following equation:
Reduction in economic loss (%) = [(Baseline loss − Post-project loss) / Baseline loss ] × 100</t>
  </si>
  <si>
    <t>% reduction in economic loss</t>
  </si>
  <si>
    <t xml:space="preserve">Sources of data include (inter alia): 
1) Government disaster impact and compensation data/reports.
2) Surveys of affected households and businesses.
3) Reports from local disaster management authorities.
</t>
  </si>
  <si>
    <t>Estimated</t>
  </si>
  <si>
    <t>2.1 By 2030, end hunger and ensure access by all people, in particular the poor and people in vulnerable situations, including infants, to safe, nutritious and sufficient food all year round</t>
  </si>
  <si>
    <t>2.1.2 Prevalence of moderate or severe food insecurity in the population, based on the Food Insecurity Experience Scale</t>
  </si>
  <si>
    <t>Blue carbon projects contribute to restoring and conserving coastal ecosystems like mangroves, which enhance fishery productivity, supporting food security for coastal communities. They improve soil health for agriculture by reducing salinity intrusion, and promote sustainable livelihoods through eco-friendly aquaculture and coastal farming practices.</t>
  </si>
  <si>
    <t xml:space="preserve">The indicator measures the percentage of individuals in the population who have experienced food insecurity at moderate or severe levels during the reference period.
The project should establish the link between project technology measures and its impact on this indicator. The project may adapt the recommended survey module as required with justifications. </t>
  </si>
  <si>
    <t xml:space="preserve">The severity of food insecurity, defined as a latent trait, is measured on the Food Insecurity Experience Scale global reference scale, a measurement standard established by FAO. 
Two versions of the FIES-SM are available for use in surveys of individuals or households respectively, and the difference stands in whether respondents are asked to report only on their individual experiences, or also on that of other member of the household.
Refer to Indicator 2.1.2 &lt;https://unstats.un.org/sdgs/metadata/&gt;  FAO FIES survey module &lt;http://www.fao.org/3/a-be898e.pdf&gt; for further details or similar questionnaires provided by the host country. </t>
  </si>
  <si>
    <t>Percentage</t>
  </si>
  <si>
    <t xml:space="preserve">Household/ Individual surveys </t>
  </si>
  <si>
    <t>3. Good Health and Wellbeing</t>
  </si>
  <si>
    <t>3.8 Achieve universal health coverage, including financial risk protection, access to quality essential health-care services, and access to safe, effective, quality and affordable essential medicines and vaccines for all.</t>
  </si>
  <si>
    <t>Number of individuals reporting improved access to healthcare services due to the project</t>
  </si>
  <si>
    <t>Blue carbon projects (like mangrove restoration and coastal wetland conservation) often require building or upgrading local infrastructure to support project activities, like all season roads and boat access routes, making it easier for communities to reach healthcare facilities.</t>
  </si>
  <si>
    <t>This parameter monitors the number of individuals within (and around) the project area who report improved access to healthcare services directly or indirectly attributable to the blue carbon project. This is primailiry due to better transportation infrastructure, improved environmental resilience, or enhanced community services.</t>
  </si>
  <si>
    <r>
      <t xml:space="preserve">This indicator should measure the total number of individuals who indicate that their access to healthcare services has improved due to and since the start of the project. It is important to set a clear baseline at the beginning of the project for comparison over time.
The prject developer should select suitabe metric(s) to clearly define "improved access" like shorter travel time, more frequent visits, new facilities opened, or improved service quality. 
</t>
    </r>
    <r>
      <rPr>
        <u/>
        <sz val="11"/>
        <rFont val="Calibri"/>
        <family val="2"/>
        <scheme val="minor"/>
      </rPr>
      <t>Optional:</t>
    </r>
    <r>
      <rPr>
        <sz val="11"/>
        <rFont val="Calibri"/>
        <family val="2"/>
        <scheme val="minor"/>
      </rPr>
      <t xml:space="preserve"> It is suggested that the project developer uses a structured questionnaire with clear, simple questions about healthcare access, including proximity, affordability, availability, and quality.
Where possible, responses should be disaggregated by sex, age group, and community.</t>
    </r>
  </si>
  <si>
    <t>Surveys and/or interviews at household and/or community level</t>
  </si>
  <si>
    <t>4. Quality Education</t>
  </si>
  <si>
    <t>4.3 By 2030, ensure equal access for all women and men to affordable and quality technical, vocational and tertiary education, including university</t>
  </si>
  <si>
    <t>Participation of youth and adults in formal and non-formal education and training in the previous 12 months, by sex due to increase in access of basis services attributed to the project activity</t>
  </si>
  <si>
    <t>Blue carbon projects can enhance formal education and training opportunities for local communities, and conseqently their participation, due to improvements in basic services (such as transportation, communication, or school access) made possible by the blue carbon project.</t>
  </si>
  <si>
    <t>This indicator monitors the number of youth and adults, disaggregated by sex, who have participated in formal or non-formal education and training opportunities over the past 12 months, where such participation has increased due to improvements in basic services (such as transportation, communication, or school access) made possible by the blue carbon project.</t>
  </si>
  <si>
    <t>Individuals should have attended structured learning activities, either formal (school, university) or non-formal (vocational training, community workshops) for the sufficient/required duration.
Participant data should be collected regularly and compared against baseline figures established prior to project activities.
To ensure accuracy, only participants whose improved access can be clearly linked to project interventions (like newly built or improved infrastructure) should be counted.
Consider capturing factors like type of education/training, duration, and whether it is directly relevant to the project activities (e.g., coastal management, sustainable livelihoods).
Data should be validated through random sampling and site visits where possible.</t>
  </si>
  <si>
    <t>Sources of data include (inter alia): 
1) Attendance registers from educational or training institutions
2) Survey responses from community members
3) Interviews with local authorities or project partners</t>
  </si>
  <si>
    <t>6.3 By 2030, improve water quality by reducing pollution, eliminating dumping and minimizing release of hazardous chemicals and materials, halving the proportion of untreated wastewater and substantially increasing recycling and safe reuse globally</t>
  </si>
  <si>
    <t>6.3.2  Total water discharge by quality and destination</t>
  </si>
  <si>
    <t>Blue carbon ecosystems act as bio-filters and trap sediments and contaminants from upstream sources, thereby maintaining water quality. This filtration service ensures that coastal waters remain relatively pristine, benefiting both marine life and human communities that depend on these waters for various needs.</t>
  </si>
  <si>
    <t>This indicator refers to the total volume of water released by a project (and associated activities), classified in terms of its quality (e.g., levels of contaminants, pH, salinity) and destination (e.g., rivers, oceans, groundwater). This indicator manifests a project’s impacts on local water bodies and ecosystems.</t>
  </si>
  <si>
    <t>The volume of total water discharged from all possible sources shall be continuously monitored to assess water quality parameters (which should include meausring levels of contaminants like  nutrients, heavy metals, and pH levels) against baseline values or local environmental standards to ensure compliance.  
Where possible, the discharge destinations should be categorized in terms of their ecological sensitivity (e.g., protected areas), considering the cumulative impact of water outflows.
In such cases, environmental impact assessments can also help provide additional context.</t>
  </si>
  <si>
    <r>
      <t>m</t>
    </r>
    <r>
      <rPr>
        <vertAlign val="superscript"/>
        <sz val="11"/>
        <rFont val="Calibri"/>
        <family val="2"/>
        <scheme val="minor"/>
      </rPr>
      <t>3</t>
    </r>
    <r>
      <rPr>
        <sz val="11"/>
        <rFont val="Calibri"/>
        <family val="2"/>
        <scheme val="minor"/>
      </rPr>
      <t>/year</t>
    </r>
  </si>
  <si>
    <t>&gt; Direct water discharge records from the project’s drainage or outflow points
&gt; Laboratory results on water quality sampling tests
&gt; EIA reports</t>
  </si>
  <si>
    <t>Regular sampling for testing water quality (which analyze samples for contaminants and other indicators of quality) shall be carried out at the discharge points. Water flow meters record discharge volumes continuously, and data is logged for aggregation. Samples should be taken at key intervals, typically quarterly, with results compared against environmental thresholds. Discharge locations are mapped and recorded, and all data should be included in periodic reports.</t>
  </si>
  <si>
    <t>6.6 By 2020, protect and restore water-related ecosystems, including mountains, forests, wetlands, rivers, aquifers and lakes</t>
  </si>
  <si>
    <t>6.6.1 Change in the extent of water-related ecosystems over time</t>
  </si>
  <si>
    <t>Blue carbon projects restore and conserve coastal wetlands like mangroves and seagrasses, which filter pollutants and improve water quality. They regulate water flow, reduce flooding, and help recharge groundwater, protecting freshwater resources. By stabilizing coastlines and preventing erosion, these ecosystems maintain the health of water-related habitats.</t>
  </si>
  <si>
    <t>The Blue Carbon Handbook
Table 2. pg 20</t>
  </si>
  <si>
    <t>This indicator tracks the extent to which different types of water-related ecosystems are changing in extent over time. The indicator is multifaceted capturing data on different types of freshwater ecosystems and to measure extent change the indicator considers spatial area changes, water quality and water quantity changes</t>
  </si>
  <si>
    <t>Please refer to the metadata for this indicator below:
https://unstats.un.org/sdgs/metadata/files/Metadata-06-06-01a.pdf</t>
  </si>
  <si>
    <t>Change in the spatial area/extent of freshwater: KM2, Percent (%) 
or
Change in quality of freshwater: Percent (%) 
or
Change in the quantity of freshwater: millions of cubic metres per annum</t>
  </si>
  <si>
    <t>&gt; near annual information on mangrove area
(look back period of 10 years)
&gt; Statistics on changes in mangrove area (look back period of 10 years)
&gt; Statistics aggregated at national scales</t>
  </si>
  <si>
    <t xml:space="preserve">
Blue carbon projects can create sustainable livelihoods for coastal communities through jobs in conservation, restoration, and eco-tourism. These projects support local economies by promoting sustainable use of natural resources, such as fisheries, and enhancing resilience to climate impacts. By fostering green economies and inclusive growth, they encourage long-term, environmentally responsible economic development.</t>
  </si>
  <si>
    <t>Increased employment opportunities</t>
  </si>
  <si>
    <t>Refers to total jobs generated as a result of the project.</t>
  </si>
  <si>
    <t>The project shall disclose the following information
i. Total number of employees by employment contract (permanent and temporary), by gender.
ii. Total number of employees by employment type (full-time and part-time), by gender.
Breaking down these data by gender enables an understanding of gender representation
Employee contract refers to contract as a recognized under national law or practice that can be written, verbal, or implicit (that is, when all the characteristics of employment are present but without a written or witnessed verbal contract)
Full-time: A ‘full-time employee’ is an employee whose working hours per week, month, or year are defined according to national legislation and practice regarding working time (such as national legislation which defines that ‘full-time’ means a minimum of nine months per year and a minimum of 30 hours per week).
Part-time: A ‘part-time employee’ is an employee whose working hours per week, month, or year are less than ‘full-time’ as defined above.</t>
  </si>
  <si>
    <t>Either head count or Full Time Equivalent (FTE), with the chosen
approach stated and applied consistently
Use numbers as at the end of the reporting period, unless there has been a material change during the reporting period;</t>
  </si>
  <si>
    <t>9. Industry, Innovation and Infrastructure</t>
  </si>
  <si>
    <t>9.1 - Develop quality, reliable, sustainable and resilient infrastructure, including regional and transborder infrastructure, to support economic development and human well-being, with a focus on affordable and equitable access for all</t>
  </si>
  <si>
    <t>Blue carbon projects (like mangrove restoration and coastal wetland conservation) often require building or upgrading local infrastructure to support project activities, which includes access roads, bridges, and small service routes that connect remote coastal areas to the inetrior.</t>
  </si>
  <si>
    <t>Blue carbon projects capture and store carbon in coastal ecosystems, directly supporting climate change mitigation efforts.</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</si>
  <si>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</si>
  <si>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Climate change adaptation</t>
  </si>
  <si>
    <t>14.4.1 Proportion of fish stocks within biologically sustainable levels</t>
  </si>
  <si>
    <t xml:space="preserve">The indicator, Proportion of marine fish stocks within biologically sustainable levels, measures the sustainability of the world's marine capture fisheries by their abundance. A fish stock whose abundance is at or greater than the level that can produce the maximum sustainable yield (MSY) is classified as biologically sustainable. In contrast, when abundance falls below the MSY level, the stock is considered biologically unsustainable. 
MSY is defined as the greatest amount of catch that can be harvested continuously from a stock under constant and current environmental conditions (e.g., habitat, water conditions, species composition and interactions, and anything that could affect birth, growth, or death rates of the stock) without affecting the long-term productivity of the stock. The indicator measures the sustainability of fish resources based a good balance between human use and ecological conservation.  </t>
  </si>
  <si>
    <t xml:space="preserve">Determination of the Maximum Sustainable Yield and demonstration that is higher than abundance. 
Refer to the UN stats reference below for calculation. 
For further information please refer to -https://unstats.un.org/sdgs/metadata/files/Metadata-14-04-01.pdf </t>
  </si>
  <si>
    <t>14.5 By 2020, conserve at least 10 per cent of coastal and marine areas, consistent with national and international law and based on the best available scientific information</t>
  </si>
  <si>
    <t>14.5.1 Coverage of protected areas in relation to marine areas</t>
  </si>
  <si>
    <t>This indicator is a measure of the total area of marine zones that have been designated as protected due to project (and its activities). This indicator helps quantify the project’s contribution to marine conservation efforts.</t>
  </si>
  <si>
    <t>Firstly, the baseline data on existing protected areas shall be collected to determine the pre project situation in the target region. 
Project contribution shall be determined by  mapping newly protected marine zone attributed to the project and comparing these against the total project area or a predefined marine region.  Consideration should be given to boundaries and connectivity to maximize ecological benefits.</t>
  </si>
  <si>
    <t>Official protected area designations from local or national governments, project records of conservation zones, and satellite or GIS data for precise mapping. Marine biodiversity assessments and regulatory reports may provide additional validation for the ecological significance of protected areas.</t>
  </si>
  <si>
    <t>14.7 By 2030, increase the economic benefits to small island developing States and least developed countries from the sustainable use of marine resources, including through sustainable management of fisheries, aquaculture and tourism</t>
  </si>
  <si>
    <t>14.7.1 Percentage increase in income of farm owners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</si>
</sst>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u/>
      <sz val="11"/>
      <color theme="10"/>
      <name val="Calibri"/>
      <family val="2"/>
      <scheme val="minor"/>
    </font>
    <font>
      <sz val="12"/>
      <color theme="1"/>
      <name val="Calibri"/>
      <family val="2"/>
      <scheme val="minor"/>
    </font>
    <font>
      <sz val="11"/>
      <name val="Calibri"/>
      <family val="2"/>
      <scheme val="minor"/>
    </font>
    <font>
      <b/>
      <sz val="12"/>
      <color theme="0"/>
      <name val="Abadi"/>
      <family val="2"/>
    </font>
    <font>
      <b/>
      <sz val="12"/>
      <color theme="0"/>
      <name val="Calibri"/>
      <family val="2"/>
      <scheme val="minor"/>
    </font>
    <font>
      <strike/>
      <sz val="11"/>
      <color theme="1"/>
      <name val="Calibri"/>
      <family val="2"/>
      <scheme val="minor"/>
    </font>
    <font>
      <vertAlign val="subscript"/>
      <sz val="11"/>
      <name val="Calibri"/>
      <family val="2"/>
      <scheme val="minor"/>
    </font>
    <font>
      <strike/>
      <sz val="11"/>
      <name val="Calibri"/>
      <family val="2"/>
      <scheme val="minor"/>
    </font>
    <font>
      <u/>
      <sz val="11"/>
      <name val="Calibri"/>
      <family val="2"/>
      <scheme val="minor"/>
    </font>
    <font>
      <b/>
      <sz val="24"/>
      <name val="Calibri"/>
      <family val="2"/>
      <scheme val="minor"/>
    </font>
    <font>
      <sz val="10"/>
      <name val="Calibri"/>
      <family val="2"/>
      <scheme val="minor"/>
    </font>
    <font>
      <b/>
      <i/>
      <sz val="11"/>
      <name val="Calibri"/>
      <family val="2"/>
      <scheme val="minor"/>
    </font>
    <font>
      <sz val="24"/>
      <name val="Calibri"/>
      <family val="2"/>
      <scheme val="minor"/>
    </font>
    <font>
      <vertAlign val="superscript"/>
      <sz val="11"/>
      <name val="Calibri"/>
      <family val="2"/>
      <scheme val="minor"/>
    </font>
    <font>
      <i/>
      <sz val="11"/>
      <name val="Calibri"/>
      <family val="2"/>
      <scheme val="minor"/>
    </font>
    <font>
      <sz val="12"/>
      <name val="Calibri"/>
      <family val="2"/>
      <scheme val="minor"/>
    </font>
    <font>
      <vertAlign val="subscript"/>
      <sz val="12"/>
      <name val="Calibri"/>
      <family val="2"/>
      <scheme val="minor"/>
    </font>
    <font>
      <i/>
      <sz val="12"/>
      <name val="Calibri"/>
      <family val="2"/>
      <scheme val="minor"/>
    </font>
    <font>
      <i/>
      <vertAlign val="subscript"/>
      <sz val="12"/>
      <name val="Calibri"/>
      <family val="2"/>
      <scheme val="minor"/>
    </font>
    <font>
      <i/>
      <vertAlign val="subscrip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44">
    <xf numFmtId="0" fontId="0" fillId="0" borderId="0" xfId="0"/>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 fillId="0" borderId="0" xfId="0" applyFont="1" applyAlignment="1">
      <alignment vertical="center" wrapText="1"/>
    </xf>
    <xf numFmtId="0" fontId="6" fillId="0" borderId="0" xfId="0" applyFont="1" applyAlignment="1">
      <alignment vertical="center" wrapText="1"/>
    </xf>
    <xf numFmtId="0" fontId="3" fillId="0" borderId="1" xfId="0" applyFont="1" applyBorder="1" applyAlignment="1">
      <alignment horizontal="center" vertical="center" wrapText="1"/>
    </xf>
    <xf numFmtId="0" fontId="9" fillId="0" borderId="1" xfId="1" applyFont="1" applyBorder="1" applyAlignment="1">
      <alignment horizontal="center" vertical="center" wrapText="1"/>
    </xf>
    <xf numFmtId="0" fontId="8" fillId="0" borderId="1" xfId="0" applyFont="1" applyBorder="1" applyAlignment="1">
      <alignment horizontal="left" vertical="center" wrapText="1"/>
    </xf>
    <xf numFmtId="0" fontId="9" fillId="0" borderId="1" xfId="1" applyFont="1" applyBorder="1" applyAlignment="1">
      <alignment vertical="center" wrapText="1"/>
    </xf>
    <xf numFmtId="0" fontId="11" fillId="0" borderId="1" xfId="0" applyFont="1" applyBorder="1" applyAlignment="1">
      <alignment horizontal="left" vertical="center" wrapText="1"/>
    </xf>
    <xf numFmtId="0" fontId="3" fillId="0" borderId="1" xfId="0" applyFont="1" applyBorder="1" applyAlignment="1">
      <alignment vertical="center"/>
    </xf>
    <xf numFmtId="0" fontId="9" fillId="0" borderId="1" xfId="1" applyFont="1" applyBorder="1" applyAlignment="1">
      <alignment horizontal="left" vertical="center" wrapText="1"/>
    </xf>
    <xf numFmtId="0" fontId="3" fillId="0" borderId="1" xfId="0" applyFont="1" applyBorder="1" applyAlignment="1">
      <alignment vertical="top" wrapText="1"/>
    </xf>
    <xf numFmtId="0" fontId="9" fillId="0" borderId="1" xfId="1" applyFont="1" applyFill="1" applyBorder="1" applyAlignment="1">
      <alignment horizontal="center" vertical="center" wrapText="1"/>
    </xf>
    <xf numFmtId="0" fontId="3" fillId="3" borderId="1" xfId="0" applyFont="1" applyFill="1" applyBorder="1" applyAlignment="1">
      <alignment vertical="center" wrapText="1"/>
    </xf>
    <xf numFmtId="0" fontId="16"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3" borderId="1" xfId="1" applyFont="1" applyFill="1" applyBorder="1" applyAlignment="1">
      <alignment horizontal="center" vertical="center" wrapText="1"/>
    </xf>
    <xf numFmtId="0" fontId="3" fillId="0" borderId="4" xfId="0" applyFont="1" applyBorder="1" applyAlignment="1">
      <alignment horizontal="left" vertical="center" wrapText="1"/>
    </xf>
    <xf numFmtId="0" fontId="9" fillId="3" borderId="1" xfId="1" applyFont="1" applyFill="1" applyBorder="1" applyAlignment="1">
      <alignment horizontal="center" vertical="center" wrapText="1"/>
    </xf>
    <xf numFmtId="0" fontId="9" fillId="3" borderId="1" xfId="1" applyFont="1" applyFill="1" applyBorder="1" applyAlignment="1">
      <alignment vertical="center" wrapText="1"/>
    </xf>
    <xf numFmtId="0" fontId="9" fillId="0" borderId="2" xfId="1" applyFont="1" applyBorder="1" applyAlignment="1">
      <alignment horizontal="center"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3" fillId="0" borderId="1" xfId="0" applyFont="1" applyBorder="1" applyAlignment="1">
      <alignment horizontal="left" vertical="center"/>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9" fillId="0" borderId="1" xfId="1" applyFont="1" applyBorder="1" applyAlignment="1">
      <alignment horizontal="center" vertical="center" wrapText="1"/>
    </xf>
    <xf numFmtId="0" fontId="13" fillId="0" borderId="1" xfId="0" applyFont="1" applyBorder="1" applyAlignment="1">
      <alignment horizontal="center" vertical="center" textRotation="90"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wrapText="1"/>
    </xf>
    <xf numFmtId="0" fontId="11" fillId="0" borderId="1" xfId="0" applyFont="1" applyBorder="1" applyAlignment="1">
      <alignment horizontal="left" vertical="center" wrapText="1"/>
    </xf>
    <xf numFmtId="0" fontId="10" fillId="0" borderId="1" xfId="0" applyFont="1" applyBorder="1" applyAlignment="1">
      <alignment horizontal="center" vertical="center" textRotation="90" wrapText="1"/>
    </xf>
  </cellXfs>
  <cellStyles count="3">
    <cellStyle name="Hyperlink" xfId="1" builtinId="8"/>
    <cellStyle name="Normal" xfId="0" builtinId="0"/>
    <cellStyle name="Normal 2" xfId="2" xr:uid="{527CFB64-F9E2-42F3-9FEE-42548B692A9A}"/>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ceguide.org/wp-content/uploads/2023/01/Nature_Based_Solutions_Blue_Carbon.pdf" TargetMode="External"/><Relationship Id="rId21" Type="http://schemas.openxmlformats.org/officeDocument/2006/relationships/hyperlink" Target="https://www.mdpi.com/2071-1050/16/6/2473" TargetMode="External"/><Relationship Id="rId42" Type="http://schemas.openxmlformats.org/officeDocument/2006/relationships/hyperlink" Target="https://www.frontiersin.org/journals/plant-science/articles/10.3389/fpls.2024.1432460/full" TargetMode="External"/><Relationship Id="rId47" Type="http://schemas.openxmlformats.org/officeDocument/2006/relationships/hyperlink" Target="https://notillagriculture.com/no-till-farming/advantages-and-disadvantages-of-no-till-farming/" TargetMode="External"/><Relationship Id="rId63" Type="http://schemas.openxmlformats.org/officeDocument/2006/relationships/hyperlink" Target="https://openknowledge.fao.org/server/api/core/bitstreams/12b7a61d-9af6-4a3b-98ad-6b9024763536/content" TargetMode="External"/><Relationship Id="rId68" Type="http://schemas.openxmlformats.org/officeDocument/2006/relationships/hyperlink" Target="https://www.mdpi.com/2071-1050/16/6/2473" TargetMode="External"/><Relationship Id="rId7" Type="http://schemas.openxmlformats.org/officeDocument/2006/relationships/hyperlink" Target="https://www.sciencedirect.com/science/article/pii/S1750583621000700" TargetMode="External"/><Relationship Id="rId2" Type="http://schemas.openxmlformats.org/officeDocument/2006/relationships/hyperlink" Target="http://ambitiontoaction.net/wp-content/uploads/2019/05/SCAN-tool_ForDownload.xlsx" TargetMode="External"/><Relationship Id="rId16" Type="http://schemas.openxmlformats.org/officeDocument/2006/relationships/hyperlink" Target="https://www.sciencedirect.com/science/article/pii/S2590123024006881" TargetMode="External"/><Relationship Id="rId29" Type="http://schemas.openxmlformats.org/officeDocument/2006/relationships/hyperlink" Target="https://www.cceguide.org/wp-content/uploads/2023/01/Nature_Based_Solutions_Blue_Carbon.pdf" TargetMode="External"/><Relationship Id="rId11" Type="http://schemas.openxmlformats.org/officeDocument/2006/relationships/hyperlink" Target="https://www.tandfonline.com/doi/epdf/10.1080/14693062.2020.1843388?needAccess=true" TargetMode="External"/><Relationship Id="rId24" Type="http://schemas.openxmlformats.org/officeDocument/2006/relationships/hyperlink" Target="https://www.cceguide.org/wp-content/uploads/2023/01/Nature_Based_Solutions_Blue_Carbon.pdf" TargetMode="External"/><Relationship Id="rId32" Type="http://schemas.openxmlformats.org/officeDocument/2006/relationships/hyperlink" Target="https://allianz-entwicklung-klima.de/wp-content/uploads/2022/05/Oeko-Institut_2022_Sustainable-development-impacts-of-selected-projects-types-VCM.pdf" TargetMode="External"/><Relationship Id="rId37" Type="http://schemas.openxmlformats.org/officeDocument/2006/relationships/hyperlink" Target="https://www.frontiersin.org/journals/plant-science/articles/10.3389/fpls.2024.1432460/full" TargetMode="External"/><Relationship Id="rId40" Type="http://schemas.openxmlformats.org/officeDocument/2006/relationships/hyperlink" Target="https://www.sciencedirect.com/science/article/abs/pii/S2352009421000432" TargetMode="External"/><Relationship Id="rId45" Type="http://schemas.openxmlformats.org/officeDocument/2006/relationships/hyperlink" Target="https://www.frontiersin.org/journals/plant-science/articles/10.3389/fpls.2024.1432460/full" TargetMode="External"/><Relationship Id="rId53" Type="http://schemas.openxmlformats.org/officeDocument/2006/relationships/hyperlink" Target="https://forages.oregonstate.edu/nfgc/eo/onlineforagecurriculum/instructormaterials/availabletopics/esablishment/advantages" TargetMode="External"/><Relationship Id="rId58" Type="http://schemas.openxmlformats.org/officeDocument/2006/relationships/hyperlink" Target="https://acsess.onlinelibrary.wiley.com/doi/10.1002/jeq2.20170" TargetMode="External"/><Relationship Id="rId66" Type="http://schemas.openxmlformats.org/officeDocument/2006/relationships/hyperlink" Target="https://unstats.un.org/sdgs/metadata/files/Metadata-06-06-01a.pdf" TargetMode="External"/><Relationship Id="rId5" Type="http://schemas.openxmlformats.org/officeDocument/2006/relationships/hyperlink" Target="https://carboncaptureready.betterenergy.org/wp-content/uploads/2023/08/Carbon-Capture-Co-Benefits.pdf" TargetMode="External"/><Relationship Id="rId61" Type="http://schemas.openxmlformats.org/officeDocument/2006/relationships/hyperlink" Target="https://www.frontiersin.org/journals/environmental-science/articles/10.3389/fenvs.2024.1381141/full" TargetMode="External"/><Relationship Id="rId19" Type="http://schemas.openxmlformats.org/officeDocument/2006/relationships/hyperlink" Target="https://portals.iucn.org/library/sites/library/files/documents/2023-022-En.pdf" TargetMode="External"/><Relationship Id="rId14" Type="http://schemas.openxmlformats.org/officeDocument/2006/relationships/hyperlink" Target="https://www.tandfonline.com/doi/epdf/10.1080/14693062.2020.1843388?needAccess=true" TargetMode="External"/><Relationship Id="rId22" Type="http://schemas.openxmlformats.org/officeDocument/2006/relationships/hyperlink" Target="https://www.mdpi.com/2071-1050/16/6/2473" TargetMode="External"/><Relationship Id="rId27" Type="http://schemas.openxmlformats.org/officeDocument/2006/relationships/hyperlink" Target="https://www.mdpi.com/2071-1050/16/6/2473" TargetMode="External"/><Relationship Id="rId30" Type="http://schemas.openxmlformats.org/officeDocument/2006/relationships/hyperlink" Target="https://allianz-entwicklung-klima.de/wp-content/uploads/2022/05/Oeko-Institut_2022_Sustainable-development-impacts-of-selected-projects-types-VCM.pdf" TargetMode="External"/><Relationship Id="rId35" Type="http://schemas.openxmlformats.org/officeDocument/2006/relationships/hyperlink" Target="https://allianz-entwicklung-klima.de/wp-content/uploads/2022/05/Oeko-Institut_2022_Sustainable-development-impacts-of-selected-projects-types-VCM.pdf" TargetMode="External"/><Relationship Id="rId43" Type="http://schemas.openxmlformats.org/officeDocument/2006/relationships/hyperlink" Target="https://www.sciencedirect.com/science/article/pii/S2352186421008130" TargetMode="External"/><Relationship Id="rId48" Type="http://schemas.openxmlformats.org/officeDocument/2006/relationships/hyperlink" Target="https://www.frontiersin.org/journals/sustainable-food-systems/articles/10.3389/fsufs.2024.1362530/full" TargetMode="External"/><Relationship Id="rId56" Type="http://schemas.openxmlformats.org/officeDocument/2006/relationships/hyperlink" Target="https://alliancebioversityciat.org/stories/sustainable-livestock-farming-practices-resilience" TargetMode="External"/><Relationship Id="rId64" Type="http://schemas.openxmlformats.org/officeDocument/2006/relationships/hyperlink" Target="https://www.mdpi.com/2071-1050/11/17/4575" TargetMode="External"/><Relationship Id="rId69" Type="http://schemas.openxmlformats.org/officeDocument/2006/relationships/hyperlink" Target="https://openknowledge.fao.org/server/api/core/bitstreams/12b7a61d-9af6-4a3b-98ad-6b9024763536/content" TargetMode="External"/><Relationship Id="rId8" Type="http://schemas.openxmlformats.org/officeDocument/2006/relationships/hyperlink" Target="https://7518557.fs1.hubspotusercontent-na1.net/hubfs/7518557/Supplier%20Documents/Puro_SDG_Assess_Req.pdf" TargetMode="External"/><Relationship Id="rId51" Type="http://schemas.openxmlformats.org/officeDocument/2006/relationships/hyperlink" Target="https://www.extension.purdue.edu/extmedia/AE/AE-110.html" TargetMode="External"/><Relationship Id="rId3" Type="http://schemas.openxmlformats.org/officeDocument/2006/relationships/hyperlink" Target="https://www.sciencedirect.com/science/article/pii/S1750583621000700" TargetMode="External"/><Relationship Id="rId12" Type="http://schemas.openxmlformats.org/officeDocument/2006/relationships/hyperlink" Target="http://ambitiontoaction.net/wp-content/uploads/2019/05/SCAN-tool_ForDownload.xlsx" TargetMode="External"/><Relationship Id="rId17" Type="http://schemas.openxmlformats.org/officeDocument/2006/relationships/hyperlink" Target="https://fingerlakesbiochar.com/how-biochar-supports-the-un-sustainable-development-goals/" TargetMode="External"/><Relationship Id="rId25" Type="http://schemas.openxmlformats.org/officeDocument/2006/relationships/hyperlink" Target="https://oceanpanel.org/wp-content/uploads/2023/06/Ocean_Panel_Blue_Carbon_Handbook-1.pdf" TargetMode="External"/><Relationship Id="rId33" Type="http://schemas.openxmlformats.org/officeDocument/2006/relationships/hyperlink" Target="https://desapublications.un.org/file/17844/download" TargetMode="External"/><Relationship Id="rId38" Type="http://schemas.openxmlformats.org/officeDocument/2006/relationships/hyperlink" Target="https://www.thehindu.com/news/cities/bangalore/responsible-practices-in-rice-cultivation-critical-to-reducing-greenhouse-gas-emissions-report/article67895792.ece" TargetMode="External"/><Relationship Id="rId46" Type="http://schemas.openxmlformats.org/officeDocument/2006/relationships/hyperlink" Target="https://www.frontiersin.org/journals/plant-science/articles/10.3389/fpls.2024.1432460/full" TargetMode="External"/><Relationship Id="rId59" Type="http://schemas.openxmlformats.org/officeDocument/2006/relationships/hyperlink" Target="https://globalgoals.goldstandard.org/402-2-luf-agr-am-soc-activity-module-application-organic-soil-improvers/" TargetMode="External"/><Relationship Id="rId67" Type="http://schemas.openxmlformats.org/officeDocument/2006/relationships/hyperlink" Target="https://www.mdpi.com/2071-1050/16/6/2473" TargetMode="External"/><Relationship Id="rId20" Type="http://schemas.openxmlformats.org/officeDocument/2006/relationships/hyperlink" Target="https://www.cceguide.org/wp-content/uploads/2023/01/Nature_Based_Solutions_Blue_Carbon.pdf" TargetMode="External"/><Relationship Id="rId41" Type="http://schemas.openxmlformats.org/officeDocument/2006/relationships/hyperlink" Target="https://www.thehindu.com/news/cities/bangalore/responsible-practices-in-rice-cultivation-critical-to-reducing-greenhouse-gas-emissions-report/article67895792.ece" TargetMode="External"/><Relationship Id="rId54" Type="http://schemas.openxmlformats.org/officeDocument/2006/relationships/hyperlink" Target="https://forages.oregonstate.edu/nfgc/eo/onlineforagecurriculum/instructormaterials/availabletopics/esablishment/advantages" TargetMode="External"/><Relationship Id="rId62" Type="http://schemas.openxmlformats.org/officeDocument/2006/relationships/hyperlink" Target="https://openknowledge.fao.org/server/api/core/bitstreams/12b7a61d-9af6-4a3b-98ad-6b9024763536/content" TargetMode="External"/><Relationship Id="rId70" Type="http://schemas.openxmlformats.org/officeDocument/2006/relationships/printerSettings" Target="../printerSettings/printerSettings1.bin"/><Relationship Id="rId1" Type="http://schemas.openxmlformats.org/officeDocument/2006/relationships/hyperlink" Target="http://ambitiontoaction.net/wp-content/uploads/2019/05/SCAN-tool_ForDownload.xlsx" TargetMode="External"/><Relationship Id="rId6" Type="http://schemas.openxmlformats.org/officeDocument/2006/relationships/hyperlink" Target="https://www.sciencedirect.com/science/article/pii/S1750583621000700" TargetMode="External"/><Relationship Id="rId15" Type="http://schemas.openxmlformats.org/officeDocument/2006/relationships/hyperlink" Target="https://7518557.fs1.hubspotusercontent-na1.net/hubfs/7518557/Supplier%20Documents/Puro_SDG_Assess_Req.pdf" TargetMode="External"/><Relationship Id="rId23" Type="http://schemas.openxmlformats.org/officeDocument/2006/relationships/hyperlink" Target="https://portals.iucn.org/library/sites/library/files/documents/2023-022-En.pdf" TargetMode="External"/><Relationship Id="rId28" Type="http://schemas.openxmlformats.org/officeDocument/2006/relationships/hyperlink" Target="https://portals.iucn.org/library/sites/library/files/documents/2023-022-En.pdf" TargetMode="External"/><Relationship Id="rId36" Type="http://schemas.openxmlformats.org/officeDocument/2006/relationships/hyperlink" Target="https://treekisan.com/2025/01/24/agroforestry-5-opportunities/" TargetMode="External"/><Relationship Id="rId49" Type="http://schemas.openxmlformats.org/officeDocument/2006/relationships/hyperlink" Target="https://notillagriculture.com/no-till-farming/advantages-and-disadvantages-of-no-till-farming/" TargetMode="External"/><Relationship Id="rId57" Type="http://schemas.openxmlformats.org/officeDocument/2006/relationships/hyperlink" Target="https://globalgoals.goldstandard.org/402-2-luf-agr-am-soc-activity-module-application-organic-soil-improvers/" TargetMode="External"/><Relationship Id="rId10" Type="http://schemas.openxmlformats.org/officeDocument/2006/relationships/hyperlink" Target="http://ambitiontoaction.net/wp-content/uploads/2019/05/SCAN-tool_ForDownload.xlsx" TargetMode="External"/><Relationship Id="rId31" Type="http://schemas.openxmlformats.org/officeDocument/2006/relationships/hyperlink" Target="https://allianz-entwicklung-klima.de/wp-content/uploads/2022/05/Oeko-Institut_2022_Sustainable-development-impacts-of-selected-projects-types-VCM.pdf" TargetMode="External"/><Relationship Id="rId44" Type="http://schemas.openxmlformats.org/officeDocument/2006/relationships/hyperlink" Target="https://www.researchgate.net/profile/Youssef-Rouphael/publication/340117106_E-Book_Biostimulants_in_Agriculture/links/5e79dc8b299bf1b2b9ac1d81/E-Book-Biostimulants-in-Agriculture.pdf" TargetMode="External"/><Relationship Id="rId52" Type="http://schemas.openxmlformats.org/officeDocument/2006/relationships/hyperlink" Target="https://www.sciencedirect.com/topics/agricultural-and-biological-sciences/no-till-farming" TargetMode="External"/><Relationship Id="rId60" Type="http://schemas.openxmlformats.org/officeDocument/2006/relationships/hyperlink" Target="https://cdnsciencepub.com/doi/pdf/10.4141/S05-120?download=true" TargetMode="External"/><Relationship Id="rId65" Type="http://schemas.openxmlformats.org/officeDocument/2006/relationships/hyperlink" Target="https://unstats.un.org/sdgs/metadata/files/Metadata-06-06-01a.pdf" TargetMode="External"/><Relationship Id="rId4" Type="http://schemas.openxmlformats.org/officeDocument/2006/relationships/hyperlink" Target="https://cdn.catf.us/wp-content/uploads/2023/11/28104644/air-pollutant-reductions-carbon-capture-report.pdf?_gl=1*8f0365*_gcl_au*MTM2NTM4NDI3Ni4xNzI2MzgzMjA4*_ga*OTkyODA0MDk2LjE3MjYzODMyMDg.*_ga_88025VJ2M0*MTcyNjM4MzIwNy4xLjAuMTcyNjM4MzIwNy4wLjAuNjk5NTE5ODgw*_fplc*WlBpNFJTM2NhTUpZTXgzREVJVUJUSWJVJTJGRmtPamMyMDRmdTA3T3AyeElpQWN0MGVDTk1ONmFvaEFuaVdOcFdaNzQ1SXlmeGp2S2RPNGxRMHN3SnZzOSUyQkZHaDA0TVhFV3M5WSUyRjFqNm9XY2RlalZOcTdUZzY2NE5NSTA5UGFBJTNEJTNE" TargetMode="External"/><Relationship Id="rId9" Type="http://schemas.openxmlformats.org/officeDocument/2006/relationships/hyperlink" Target="http://ambitiontoaction.net/wp-content/uploads/2019/05/SCAN-tool_ForDownload.xlsx" TargetMode="External"/><Relationship Id="rId13" Type="http://schemas.openxmlformats.org/officeDocument/2006/relationships/hyperlink" Target="http://ambitiontoaction.net/wp-content/uploads/2019/05/SCAN-tool_ForDownload.xlsx" TargetMode="External"/><Relationship Id="rId18" Type="http://schemas.openxmlformats.org/officeDocument/2006/relationships/hyperlink" Target="https://www.sciencedirect.com/science/article/pii/S2590123024006881" TargetMode="External"/><Relationship Id="rId39" Type="http://schemas.openxmlformats.org/officeDocument/2006/relationships/hyperlink" Target="https://www.thehindu.com/news/cities/bangalore/responsible-practices-in-rice-cultivation-critical-to-reducing-greenhouse-gas-emissions-report/article67895792.ece" TargetMode="External"/><Relationship Id="rId34" Type="http://schemas.openxmlformats.org/officeDocument/2006/relationships/hyperlink" Target="https://allianz-entwicklung-klima.de/wp-content/uploads/2022/05/Oeko-Institut_2022_Sustainable-development-impacts-of-selected-projects-types-VCM.pdf" TargetMode="External"/><Relationship Id="rId50" Type="http://schemas.openxmlformats.org/officeDocument/2006/relationships/hyperlink" Target="https://www.frontiersin.org/journals/sustainable-food-systems/articles/10.3389/fsufs.2024.1362530/full" TargetMode="External"/><Relationship Id="rId55" Type="http://schemas.openxmlformats.org/officeDocument/2006/relationships/hyperlink" Target="https://www.nature.com/articles/srep045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6382D-72AA-49ED-BDC9-013D355159EC}">
  <dimension ref="A1:Q133"/>
  <sheetViews>
    <sheetView tabSelected="1" zoomScaleNormal="100" workbookViewId="0"/>
  </sheetViews>
  <sheetFormatPr defaultColWidth="8.85546875" defaultRowHeight="15"/>
  <cols>
    <col min="1" max="1" width="5.140625" style="1" customWidth="1"/>
    <col min="2" max="2" width="11.42578125" style="1" customWidth="1"/>
    <col min="3" max="3" width="14.85546875" style="1" customWidth="1"/>
    <col min="4" max="4" width="23.140625" style="1" customWidth="1"/>
    <col min="5" max="5" width="17.85546875" style="1" customWidth="1"/>
    <col min="6" max="6" width="36.85546875" style="1" customWidth="1"/>
    <col min="7" max="7" width="21.140625" style="3" customWidth="1"/>
    <col min="8" max="8" width="25.140625" style="2" customWidth="1"/>
    <col min="9" max="9" width="49.140625" style="2" customWidth="1"/>
    <col min="10" max="10" width="26.140625" style="2" customWidth="1"/>
    <col min="11" max="11" width="61" style="1" customWidth="1"/>
    <col min="12" max="12" width="106.42578125" style="1" customWidth="1"/>
    <col min="13" max="13" width="28" style="1" customWidth="1"/>
    <col min="14" max="14" width="49.85546875" style="1" customWidth="1"/>
    <col min="15" max="15" width="37.28515625" style="1" customWidth="1"/>
    <col min="16" max="16" width="13.7109375" style="1" customWidth="1"/>
    <col min="17" max="17" width="18.42578125" style="1" customWidth="1"/>
    <col min="18" max="16384" width="8.85546875" style="1"/>
  </cols>
  <sheetData>
    <row r="1" spans="1:17" s="10" customFormat="1" ht="33.950000000000003" customHeight="1">
      <c r="A1" s="7" t="s">
        <v>0</v>
      </c>
      <c r="B1" s="7" t="s">
        <v>1</v>
      </c>
      <c r="C1" s="7" t="s">
        <v>2</v>
      </c>
      <c r="D1" s="7" t="s">
        <v>3</v>
      </c>
      <c r="E1" s="7" t="s">
        <v>4</v>
      </c>
      <c r="F1" s="7" t="s">
        <v>5</v>
      </c>
      <c r="G1" s="8" t="s">
        <v>6</v>
      </c>
      <c r="H1" s="9" t="s">
        <v>7</v>
      </c>
      <c r="I1" s="9" t="s">
        <v>8</v>
      </c>
      <c r="J1" s="9" t="s">
        <v>9</v>
      </c>
      <c r="K1" s="6" t="s">
        <v>10</v>
      </c>
      <c r="L1" s="6" t="s">
        <v>11</v>
      </c>
      <c r="M1" s="6" t="s">
        <v>12</v>
      </c>
      <c r="N1" s="6" t="s">
        <v>13</v>
      </c>
      <c r="O1" s="6" t="s">
        <v>14</v>
      </c>
      <c r="P1" s="6" t="s">
        <v>15</v>
      </c>
      <c r="Q1" s="6" t="s">
        <v>16</v>
      </c>
    </row>
    <row r="2" spans="1:17" ht="144">
      <c r="A2" s="12">
        <v>1</v>
      </c>
      <c r="B2" s="43" t="s">
        <v>17</v>
      </c>
      <c r="C2" s="5" t="s">
        <v>18</v>
      </c>
      <c r="D2" s="5" t="s">
        <v>19</v>
      </c>
      <c r="E2" s="5" t="s">
        <v>20</v>
      </c>
      <c r="F2" s="5" t="s">
        <v>21</v>
      </c>
      <c r="G2" s="5" t="s">
        <v>22</v>
      </c>
      <c r="H2" s="5" t="s">
        <v>23</v>
      </c>
      <c r="I2" s="5" t="s">
        <v>24</v>
      </c>
      <c r="J2" s="15" t="s">
        <v>25</v>
      </c>
      <c r="K2" s="34" t="s">
        <v>26</v>
      </c>
      <c r="L2" s="34"/>
      <c r="M2" s="34"/>
      <c r="N2" s="34"/>
      <c r="O2" s="34"/>
      <c r="P2" s="34"/>
      <c r="Q2" s="34"/>
    </row>
    <row r="3" spans="1:17" ht="144">
      <c r="A3" s="12">
        <v>2</v>
      </c>
      <c r="B3" s="43"/>
      <c r="C3" s="5" t="s">
        <v>18</v>
      </c>
      <c r="D3" s="5" t="s">
        <v>19</v>
      </c>
      <c r="E3" s="5" t="s">
        <v>20</v>
      </c>
      <c r="F3" s="5" t="s">
        <v>21</v>
      </c>
      <c r="G3" s="5" t="s">
        <v>27</v>
      </c>
      <c r="H3" s="5" t="s">
        <v>28</v>
      </c>
      <c r="I3" s="5" t="s">
        <v>29</v>
      </c>
      <c r="J3" s="15" t="s">
        <v>30</v>
      </c>
      <c r="K3" s="34" t="s">
        <v>26</v>
      </c>
      <c r="L3" s="34"/>
      <c r="M3" s="34"/>
      <c r="N3" s="34"/>
      <c r="O3" s="34"/>
      <c r="P3" s="34"/>
      <c r="Q3" s="34"/>
    </row>
    <row r="4" spans="1:17" ht="144">
      <c r="A4" s="12">
        <v>4</v>
      </c>
      <c r="B4" s="43"/>
      <c r="C4" s="5" t="s">
        <v>18</v>
      </c>
      <c r="D4" s="5" t="s">
        <v>31</v>
      </c>
      <c r="E4" s="5" t="s">
        <v>20</v>
      </c>
      <c r="F4" s="5" t="s">
        <v>32</v>
      </c>
      <c r="G4" s="5" t="s">
        <v>33</v>
      </c>
      <c r="H4" s="5" t="s">
        <v>34</v>
      </c>
      <c r="I4" s="4" t="s">
        <v>35</v>
      </c>
      <c r="J4" s="13" t="s">
        <v>36</v>
      </c>
      <c r="K4" s="5" t="s">
        <v>37</v>
      </c>
      <c r="L4" s="5" t="s">
        <v>38</v>
      </c>
      <c r="M4" s="5" t="s">
        <v>39</v>
      </c>
      <c r="N4" s="5" t="s">
        <v>40</v>
      </c>
      <c r="O4" s="5" t="s">
        <v>41</v>
      </c>
      <c r="P4" s="5" t="s">
        <v>42</v>
      </c>
      <c r="Q4" s="5"/>
    </row>
    <row r="5" spans="1:17" ht="144">
      <c r="A5" s="12">
        <v>5</v>
      </c>
      <c r="B5" s="43"/>
      <c r="C5" s="5" t="s">
        <v>18</v>
      </c>
      <c r="D5" s="5" t="s">
        <v>31</v>
      </c>
      <c r="E5" s="5" t="s">
        <v>20</v>
      </c>
      <c r="F5" s="5" t="s">
        <v>21</v>
      </c>
      <c r="G5" s="5" t="s">
        <v>43</v>
      </c>
      <c r="H5" s="5" t="s">
        <v>44</v>
      </c>
      <c r="I5" s="5"/>
      <c r="J5" s="5"/>
      <c r="K5" s="34" t="s">
        <v>26</v>
      </c>
      <c r="L5" s="34"/>
      <c r="M5" s="34"/>
      <c r="N5" s="34"/>
      <c r="O5" s="34"/>
      <c r="P5" s="34"/>
      <c r="Q5" s="34"/>
    </row>
    <row r="6" spans="1:17" ht="144">
      <c r="A6" s="12">
        <v>6</v>
      </c>
      <c r="B6" s="43"/>
      <c r="C6" s="5" t="s">
        <v>18</v>
      </c>
      <c r="D6" s="5" t="s">
        <v>19</v>
      </c>
      <c r="E6" s="5" t="s">
        <v>20</v>
      </c>
      <c r="F6" s="5" t="s">
        <v>21</v>
      </c>
      <c r="G6" s="5" t="s">
        <v>45</v>
      </c>
      <c r="H6" s="4" t="s">
        <v>46</v>
      </c>
      <c r="I6" s="5" t="s">
        <v>47</v>
      </c>
      <c r="J6" s="15" t="s">
        <v>25</v>
      </c>
      <c r="K6" s="34" t="s">
        <v>26</v>
      </c>
      <c r="L6" s="34"/>
      <c r="M6" s="34"/>
      <c r="N6" s="34"/>
      <c r="O6" s="34"/>
      <c r="P6" s="34"/>
      <c r="Q6" s="34"/>
    </row>
    <row r="7" spans="1:17" ht="111.95">
      <c r="A7" s="12">
        <v>7</v>
      </c>
      <c r="B7" s="43"/>
      <c r="C7" s="5" t="s">
        <v>18</v>
      </c>
      <c r="D7" s="5" t="s">
        <v>48</v>
      </c>
      <c r="E7" s="5" t="s">
        <v>49</v>
      </c>
      <c r="F7" s="5" t="s">
        <v>50</v>
      </c>
      <c r="G7" s="5" t="s">
        <v>51</v>
      </c>
      <c r="H7" s="5" t="s">
        <v>52</v>
      </c>
      <c r="I7" s="5" t="s">
        <v>53</v>
      </c>
      <c r="J7" s="15" t="s">
        <v>30</v>
      </c>
      <c r="K7" s="4" t="s">
        <v>54</v>
      </c>
      <c r="L7" s="4" t="s">
        <v>55</v>
      </c>
      <c r="M7" s="4" t="s">
        <v>56</v>
      </c>
      <c r="N7" s="4" t="s">
        <v>57</v>
      </c>
      <c r="O7" s="4" t="s">
        <v>58</v>
      </c>
      <c r="P7" s="4" t="s">
        <v>42</v>
      </c>
      <c r="Q7" s="5"/>
    </row>
    <row r="8" spans="1:17" ht="96">
      <c r="A8" s="12">
        <v>8</v>
      </c>
      <c r="B8" s="43"/>
      <c r="C8" s="5" t="s">
        <v>18</v>
      </c>
      <c r="D8" s="5" t="s">
        <v>31</v>
      </c>
      <c r="E8" s="5" t="s">
        <v>59</v>
      </c>
      <c r="F8" s="5" t="s">
        <v>60</v>
      </c>
      <c r="G8" s="5" t="s">
        <v>43</v>
      </c>
      <c r="H8" s="5" t="s">
        <v>61</v>
      </c>
      <c r="I8" s="5" t="s">
        <v>62</v>
      </c>
      <c r="J8" s="5"/>
      <c r="K8" s="34" t="s">
        <v>26</v>
      </c>
      <c r="L8" s="34"/>
      <c r="M8" s="34"/>
      <c r="N8" s="34"/>
      <c r="O8" s="34"/>
      <c r="P8" s="34"/>
      <c r="Q8" s="34"/>
    </row>
    <row r="9" spans="1:17" ht="96">
      <c r="A9" s="12">
        <v>9</v>
      </c>
      <c r="B9" s="43"/>
      <c r="C9" s="5" t="s">
        <v>18</v>
      </c>
      <c r="D9" s="5" t="s">
        <v>31</v>
      </c>
      <c r="E9" s="5" t="s">
        <v>63</v>
      </c>
      <c r="F9" s="5" t="s">
        <v>64</v>
      </c>
      <c r="G9" s="5" t="s">
        <v>65</v>
      </c>
      <c r="H9" s="5" t="s">
        <v>66</v>
      </c>
      <c r="I9" s="35" t="s">
        <v>67</v>
      </c>
      <c r="J9" s="36" t="s">
        <v>68</v>
      </c>
      <c r="K9" s="34" t="s">
        <v>26</v>
      </c>
      <c r="L9" s="34"/>
      <c r="M9" s="34"/>
      <c r="N9" s="34"/>
      <c r="O9" s="34"/>
      <c r="P9" s="34"/>
      <c r="Q9" s="34"/>
    </row>
    <row r="10" spans="1:17" ht="32.1">
      <c r="A10" s="12">
        <v>10</v>
      </c>
      <c r="B10" s="43"/>
      <c r="C10" s="5" t="s">
        <v>18</v>
      </c>
      <c r="D10" s="5" t="s">
        <v>31</v>
      </c>
      <c r="E10" s="5" t="s">
        <v>63</v>
      </c>
      <c r="F10" s="5" t="s">
        <v>69</v>
      </c>
      <c r="G10" s="5" t="s">
        <v>65</v>
      </c>
      <c r="H10" s="5" t="s">
        <v>70</v>
      </c>
      <c r="I10" s="35"/>
      <c r="J10" s="36"/>
      <c r="K10" s="34" t="s">
        <v>26</v>
      </c>
      <c r="L10" s="34"/>
      <c r="M10" s="34"/>
      <c r="N10" s="34"/>
      <c r="O10" s="34"/>
      <c r="P10" s="34"/>
      <c r="Q10" s="34"/>
    </row>
    <row r="11" spans="1:17" ht="111.95">
      <c r="A11" s="12">
        <v>11</v>
      </c>
      <c r="B11" s="43"/>
      <c r="C11" s="5" t="s">
        <v>18</v>
      </c>
      <c r="D11" s="5" t="s">
        <v>19</v>
      </c>
      <c r="E11" s="5" t="s">
        <v>63</v>
      </c>
      <c r="F11" s="5" t="s">
        <v>71</v>
      </c>
      <c r="G11" s="5" t="s">
        <v>43</v>
      </c>
      <c r="H11" s="5" t="s">
        <v>72</v>
      </c>
      <c r="I11" s="42" t="s">
        <v>73</v>
      </c>
      <c r="J11" s="36" t="s">
        <v>74</v>
      </c>
      <c r="K11" s="5" t="s">
        <v>75</v>
      </c>
      <c r="L11" s="5" t="s">
        <v>76</v>
      </c>
      <c r="M11" s="17" t="s">
        <v>77</v>
      </c>
      <c r="N11" s="5" t="s">
        <v>78</v>
      </c>
      <c r="O11" s="17" t="s">
        <v>79</v>
      </c>
      <c r="P11" s="17" t="s">
        <v>42</v>
      </c>
      <c r="Q11" s="4"/>
    </row>
    <row r="12" spans="1:17" ht="63.95">
      <c r="A12" s="12">
        <v>12</v>
      </c>
      <c r="B12" s="43"/>
      <c r="C12" s="5" t="s">
        <v>18</v>
      </c>
      <c r="D12" s="5" t="s">
        <v>31</v>
      </c>
      <c r="E12" s="5" t="s">
        <v>63</v>
      </c>
      <c r="F12" s="5" t="s">
        <v>71</v>
      </c>
      <c r="G12" s="5" t="s">
        <v>65</v>
      </c>
      <c r="H12" s="5" t="s">
        <v>80</v>
      </c>
      <c r="I12" s="42"/>
      <c r="J12" s="34"/>
      <c r="K12" s="34" t="s">
        <v>26</v>
      </c>
      <c r="L12" s="34"/>
      <c r="M12" s="34"/>
      <c r="N12" s="34"/>
      <c r="O12" s="34"/>
      <c r="P12" s="34"/>
      <c r="Q12" s="34"/>
    </row>
    <row r="13" spans="1:17" ht="111.95">
      <c r="A13" s="12">
        <v>14</v>
      </c>
      <c r="B13" s="43"/>
      <c r="C13" s="5" t="s">
        <v>18</v>
      </c>
      <c r="D13" s="5" t="s">
        <v>31</v>
      </c>
      <c r="E13" s="5" t="s">
        <v>81</v>
      </c>
      <c r="F13" s="5" t="s">
        <v>82</v>
      </c>
      <c r="G13" s="5" t="s">
        <v>83</v>
      </c>
      <c r="H13" s="5" t="s">
        <v>84</v>
      </c>
      <c r="I13" s="5" t="s">
        <v>85</v>
      </c>
      <c r="J13" s="5"/>
      <c r="K13" s="34" t="s">
        <v>26</v>
      </c>
      <c r="L13" s="34"/>
      <c r="M13" s="34"/>
      <c r="N13" s="34"/>
      <c r="O13" s="34"/>
      <c r="P13" s="34"/>
      <c r="Q13" s="34"/>
    </row>
    <row r="14" spans="1:17" ht="128.1">
      <c r="A14" s="12">
        <v>16</v>
      </c>
      <c r="B14" s="43"/>
      <c r="C14" s="5" t="s">
        <v>18</v>
      </c>
      <c r="D14" s="5" t="s">
        <v>48</v>
      </c>
      <c r="E14" s="5" t="s">
        <v>86</v>
      </c>
      <c r="F14" s="5" t="s">
        <v>87</v>
      </c>
      <c r="G14" s="5" t="s">
        <v>22</v>
      </c>
      <c r="H14" s="5" t="s">
        <v>88</v>
      </c>
      <c r="I14" s="5" t="s">
        <v>47</v>
      </c>
      <c r="J14" s="15" t="s">
        <v>25</v>
      </c>
      <c r="K14" s="34" t="s">
        <v>26</v>
      </c>
      <c r="L14" s="34"/>
      <c r="M14" s="34"/>
      <c r="N14" s="34"/>
      <c r="O14" s="34"/>
      <c r="P14" s="34"/>
      <c r="Q14" s="34"/>
    </row>
    <row r="15" spans="1:17" ht="63.95">
      <c r="A15" s="12">
        <v>17</v>
      </c>
      <c r="B15" s="43"/>
      <c r="C15" s="5" t="s">
        <v>18</v>
      </c>
      <c r="D15" s="5" t="s">
        <v>19</v>
      </c>
      <c r="E15" s="5" t="s">
        <v>86</v>
      </c>
      <c r="F15" s="5" t="s">
        <v>89</v>
      </c>
      <c r="G15" s="5" t="s">
        <v>27</v>
      </c>
      <c r="H15" s="5" t="s">
        <v>90</v>
      </c>
      <c r="I15" s="5" t="s">
        <v>29</v>
      </c>
      <c r="J15" s="15" t="s">
        <v>30</v>
      </c>
      <c r="K15" s="34" t="s">
        <v>26</v>
      </c>
      <c r="L15" s="34"/>
      <c r="M15" s="34"/>
      <c r="N15" s="34"/>
      <c r="O15" s="34"/>
      <c r="P15" s="34"/>
      <c r="Q15" s="34"/>
    </row>
    <row r="16" spans="1:17" ht="63.95">
      <c r="A16" s="12">
        <v>18</v>
      </c>
      <c r="B16" s="43"/>
      <c r="C16" s="5" t="s">
        <v>18</v>
      </c>
      <c r="D16" s="5" t="s">
        <v>48</v>
      </c>
      <c r="E16" s="5" t="s">
        <v>91</v>
      </c>
      <c r="F16" s="5" t="s">
        <v>92</v>
      </c>
      <c r="G16" s="5" t="s">
        <v>93</v>
      </c>
      <c r="H16" s="5" t="s">
        <v>94</v>
      </c>
      <c r="I16" s="5" t="s">
        <v>95</v>
      </c>
      <c r="J16" s="15" t="s">
        <v>30</v>
      </c>
      <c r="K16" s="34" t="s">
        <v>96</v>
      </c>
      <c r="L16" s="34"/>
      <c r="M16" s="34"/>
      <c r="N16" s="34"/>
      <c r="O16" s="34"/>
      <c r="P16" s="34"/>
      <c r="Q16" s="34"/>
    </row>
    <row r="17" spans="1:17" ht="111.95">
      <c r="A17" s="12">
        <v>19</v>
      </c>
      <c r="B17" s="43"/>
      <c r="C17" s="5" t="s">
        <v>18</v>
      </c>
      <c r="D17" s="5" t="s">
        <v>19</v>
      </c>
      <c r="E17" s="5" t="s">
        <v>97</v>
      </c>
      <c r="F17" s="5" t="s">
        <v>98</v>
      </c>
      <c r="G17" s="5" t="s">
        <v>45</v>
      </c>
      <c r="H17" s="5" t="s">
        <v>99</v>
      </c>
      <c r="I17" s="5" t="s">
        <v>100</v>
      </c>
      <c r="J17" s="20" t="s">
        <v>101</v>
      </c>
      <c r="K17" s="4" t="s">
        <v>102</v>
      </c>
      <c r="L17" s="4" t="s">
        <v>103</v>
      </c>
      <c r="M17" s="4" t="s">
        <v>104</v>
      </c>
      <c r="N17" s="4" t="s">
        <v>105</v>
      </c>
      <c r="O17" s="4" t="s">
        <v>106</v>
      </c>
      <c r="P17" s="4" t="s">
        <v>42</v>
      </c>
      <c r="Q17" s="14"/>
    </row>
    <row r="18" spans="1:17" ht="128.1">
      <c r="A18" s="12">
        <v>20</v>
      </c>
      <c r="B18" s="43"/>
      <c r="C18" s="5" t="s">
        <v>18</v>
      </c>
      <c r="D18" s="5" t="s">
        <v>19</v>
      </c>
      <c r="E18" s="5" t="s">
        <v>97</v>
      </c>
      <c r="F18" s="5" t="s">
        <v>98</v>
      </c>
      <c r="G18" s="5" t="s">
        <v>45</v>
      </c>
      <c r="H18" s="5" t="s">
        <v>107</v>
      </c>
      <c r="I18" s="5" t="s">
        <v>108</v>
      </c>
      <c r="J18" s="15" t="s">
        <v>109</v>
      </c>
      <c r="K18" s="4" t="s">
        <v>110</v>
      </c>
      <c r="L18" s="4" t="s">
        <v>111</v>
      </c>
      <c r="M18" s="4" t="s">
        <v>112</v>
      </c>
      <c r="N18" s="4" t="s">
        <v>113</v>
      </c>
      <c r="O18" s="4" t="s">
        <v>114</v>
      </c>
      <c r="P18" s="4" t="s">
        <v>42</v>
      </c>
      <c r="Q18" s="4"/>
    </row>
    <row r="19" spans="1:17" ht="144">
      <c r="A19" s="12">
        <v>21</v>
      </c>
      <c r="B19" s="43"/>
      <c r="C19" s="5" t="s">
        <v>115</v>
      </c>
      <c r="D19" s="5" t="s">
        <v>19</v>
      </c>
      <c r="E19" s="5" t="s">
        <v>20</v>
      </c>
      <c r="F19" s="5" t="s">
        <v>21</v>
      </c>
      <c r="G19" s="5" t="s">
        <v>22</v>
      </c>
      <c r="H19" s="5" t="s">
        <v>23</v>
      </c>
      <c r="I19" s="5" t="s">
        <v>116</v>
      </c>
      <c r="J19" s="13" t="s">
        <v>117</v>
      </c>
      <c r="K19" s="34" t="s">
        <v>26</v>
      </c>
      <c r="L19" s="34"/>
      <c r="M19" s="34"/>
      <c r="N19" s="34"/>
      <c r="O19" s="34"/>
      <c r="P19" s="34"/>
      <c r="Q19" s="34"/>
    </row>
    <row r="20" spans="1:17" ht="144">
      <c r="A20" s="12">
        <v>22</v>
      </c>
      <c r="B20" s="43"/>
      <c r="C20" s="5" t="s">
        <v>115</v>
      </c>
      <c r="D20" s="5" t="s">
        <v>19</v>
      </c>
      <c r="E20" s="5" t="s">
        <v>20</v>
      </c>
      <c r="F20" s="5" t="s">
        <v>21</v>
      </c>
      <c r="G20" s="5" t="s">
        <v>27</v>
      </c>
      <c r="H20" s="5" t="s">
        <v>28</v>
      </c>
      <c r="I20" s="5" t="s">
        <v>118</v>
      </c>
      <c r="J20" s="36" t="s">
        <v>119</v>
      </c>
      <c r="K20" s="34" t="s">
        <v>26</v>
      </c>
      <c r="L20" s="34"/>
      <c r="M20" s="34"/>
      <c r="N20" s="34"/>
      <c r="O20" s="34"/>
      <c r="P20" s="34"/>
      <c r="Q20" s="34"/>
    </row>
    <row r="21" spans="1:17" ht="144">
      <c r="A21" s="12">
        <v>23</v>
      </c>
      <c r="B21" s="43"/>
      <c r="C21" s="5" t="s">
        <v>115</v>
      </c>
      <c r="D21" s="5" t="s">
        <v>31</v>
      </c>
      <c r="E21" s="5" t="s">
        <v>20</v>
      </c>
      <c r="F21" s="5" t="s">
        <v>32</v>
      </c>
      <c r="G21" s="5" t="s">
        <v>33</v>
      </c>
      <c r="H21" s="5" t="s">
        <v>120</v>
      </c>
      <c r="I21" s="5" t="s">
        <v>121</v>
      </c>
      <c r="J21" s="36"/>
      <c r="K21" s="5" t="s">
        <v>37</v>
      </c>
      <c r="L21" s="5" t="s">
        <v>38</v>
      </c>
      <c r="M21" s="5" t="s">
        <v>39</v>
      </c>
      <c r="N21" s="5" t="s">
        <v>40</v>
      </c>
      <c r="O21" s="5" t="s">
        <v>41</v>
      </c>
      <c r="P21" s="5" t="s">
        <v>42</v>
      </c>
      <c r="Q21" s="5"/>
    </row>
    <row r="22" spans="1:17" ht="144">
      <c r="A22" s="12">
        <v>24</v>
      </c>
      <c r="B22" s="43"/>
      <c r="C22" s="5" t="s">
        <v>115</v>
      </c>
      <c r="D22" s="5" t="s">
        <v>31</v>
      </c>
      <c r="E22" s="5" t="s">
        <v>20</v>
      </c>
      <c r="F22" s="5" t="s">
        <v>21</v>
      </c>
      <c r="G22" s="5" t="s">
        <v>43</v>
      </c>
      <c r="H22" s="5" t="s">
        <v>44</v>
      </c>
      <c r="I22" s="5" t="s">
        <v>122</v>
      </c>
      <c r="J22" s="5"/>
      <c r="K22" s="34" t="s">
        <v>26</v>
      </c>
      <c r="L22" s="34"/>
      <c r="M22" s="34"/>
      <c r="N22" s="34"/>
      <c r="O22" s="34"/>
      <c r="P22" s="34"/>
      <c r="Q22" s="34"/>
    </row>
    <row r="23" spans="1:17" ht="144">
      <c r="A23" s="12">
        <v>25</v>
      </c>
      <c r="B23" s="43"/>
      <c r="C23" s="5" t="s">
        <v>115</v>
      </c>
      <c r="D23" s="5" t="s">
        <v>19</v>
      </c>
      <c r="E23" s="5" t="s">
        <v>20</v>
      </c>
      <c r="F23" s="5" t="s">
        <v>21</v>
      </c>
      <c r="G23" s="5" t="s">
        <v>45</v>
      </c>
      <c r="H23" s="4" t="s">
        <v>46</v>
      </c>
      <c r="I23" s="5" t="s">
        <v>116</v>
      </c>
      <c r="J23" s="13" t="s">
        <v>117</v>
      </c>
      <c r="K23" s="34" t="s">
        <v>26</v>
      </c>
      <c r="L23" s="34"/>
      <c r="M23" s="34"/>
      <c r="N23" s="34"/>
      <c r="O23" s="34"/>
      <c r="P23" s="34"/>
      <c r="Q23" s="34"/>
    </row>
    <row r="24" spans="1:17" ht="131.25" customHeight="1">
      <c r="A24" s="12">
        <v>26</v>
      </c>
      <c r="B24" s="43"/>
      <c r="C24" s="5" t="s">
        <v>115</v>
      </c>
      <c r="D24" s="5" t="s">
        <v>31</v>
      </c>
      <c r="E24" s="5" t="s">
        <v>59</v>
      </c>
      <c r="F24" s="5" t="s">
        <v>60</v>
      </c>
      <c r="G24" s="5" t="s">
        <v>43</v>
      </c>
      <c r="H24" s="5" t="s">
        <v>123</v>
      </c>
      <c r="I24" s="5" t="s">
        <v>124</v>
      </c>
      <c r="J24" s="5"/>
      <c r="K24" s="34" t="s">
        <v>26</v>
      </c>
      <c r="L24" s="34"/>
      <c r="M24" s="34"/>
      <c r="N24" s="34"/>
      <c r="O24" s="34"/>
      <c r="P24" s="34"/>
      <c r="Q24" s="34"/>
    </row>
    <row r="25" spans="1:17" ht="96">
      <c r="A25" s="12">
        <v>27</v>
      </c>
      <c r="B25" s="43"/>
      <c r="C25" s="5" t="s">
        <v>115</v>
      </c>
      <c r="D25" s="5" t="s">
        <v>31</v>
      </c>
      <c r="E25" s="5" t="s">
        <v>63</v>
      </c>
      <c r="F25" s="5" t="s">
        <v>64</v>
      </c>
      <c r="G25" s="5" t="s">
        <v>65</v>
      </c>
      <c r="H25" s="5" t="s">
        <v>66</v>
      </c>
      <c r="I25" s="5" t="s">
        <v>125</v>
      </c>
      <c r="J25" s="13" t="s">
        <v>119</v>
      </c>
      <c r="K25" s="34" t="s">
        <v>26</v>
      </c>
      <c r="L25" s="34"/>
      <c r="M25" s="34"/>
      <c r="N25" s="34"/>
      <c r="O25" s="34"/>
      <c r="P25" s="34"/>
      <c r="Q25" s="34"/>
    </row>
    <row r="26" spans="1:17" ht="111.95">
      <c r="A26" s="12">
        <v>28</v>
      </c>
      <c r="B26" s="43"/>
      <c r="C26" s="5" t="s">
        <v>115</v>
      </c>
      <c r="D26" s="5" t="s">
        <v>19</v>
      </c>
      <c r="E26" s="5" t="s">
        <v>63</v>
      </c>
      <c r="F26" s="5" t="s">
        <v>71</v>
      </c>
      <c r="G26" s="5" t="s">
        <v>43</v>
      </c>
      <c r="H26" s="5" t="s">
        <v>72</v>
      </c>
      <c r="I26" s="16" t="s">
        <v>73</v>
      </c>
      <c r="J26" s="13" t="s">
        <v>74</v>
      </c>
      <c r="K26" s="5" t="s">
        <v>75</v>
      </c>
      <c r="L26" s="5" t="s">
        <v>76</v>
      </c>
      <c r="M26" s="17" t="s">
        <v>77</v>
      </c>
      <c r="N26" s="5" t="s">
        <v>78</v>
      </c>
      <c r="O26" s="17" t="s">
        <v>79</v>
      </c>
      <c r="P26" s="17" t="s">
        <v>42</v>
      </c>
      <c r="Q26" s="4"/>
    </row>
    <row r="27" spans="1:17" ht="96">
      <c r="A27" s="12">
        <v>29</v>
      </c>
      <c r="B27" s="43"/>
      <c r="C27" s="5" t="s">
        <v>115</v>
      </c>
      <c r="D27" s="5" t="s">
        <v>48</v>
      </c>
      <c r="E27" s="5" t="s">
        <v>126</v>
      </c>
      <c r="F27" s="5" t="s">
        <v>127</v>
      </c>
      <c r="G27" s="5" t="s">
        <v>128</v>
      </c>
      <c r="H27" s="5" t="s">
        <v>129</v>
      </c>
      <c r="I27" s="5" t="s">
        <v>130</v>
      </c>
      <c r="J27" s="15" t="s">
        <v>131</v>
      </c>
      <c r="K27" s="4" t="s">
        <v>132</v>
      </c>
      <c r="L27" s="4" t="s">
        <v>133</v>
      </c>
      <c r="M27" s="4" t="s">
        <v>134</v>
      </c>
      <c r="N27" s="4" t="s">
        <v>105</v>
      </c>
      <c r="O27" s="4" t="s">
        <v>135</v>
      </c>
      <c r="P27" s="4" t="s">
        <v>42</v>
      </c>
      <c r="Q27" s="4"/>
    </row>
    <row r="28" spans="1:17" ht="111.95">
      <c r="A28" s="12">
        <v>30</v>
      </c>
      <c r="B28" s="43"/>
      <c r="C28" s="5" t="s">
        <v>115</v>
      </c>
      <c r="D28" s="5" t="s">
        <v>31</v>
      </c>
      <c r="E28" s="5" t="s">
        <v>81</v>
      </c>
      <c r="F28" s="5" t="s">
        <v>82</v>
      </c>
      <c r="G28" s="5" t="s">
        <v>83</v>
      </c>
      <c r="H28" s="5" t="s">
        <v>84</v>
      </c>
      <c r="I28" s="35" t="s">
        <v>85</v>
      </c>
      <c r="J28" s="5"/>
      <c r="K28" s="34" t="s">
        <v>26</v>
      </c>
      <c r="L28" s="34"/>
      <c r="M28" s="34"/>
      <c r="N28" s="34"/>
      <c r="O28" s="34"/>
      <c r="P28" s="34"/>
      <c r="Q28" s="34"/>
    </row>
    <row r="29" spans="1:17" ht="48">
      <c r="A29" s="12">
        <v>31</v>
      </c>
      <c r="B29" s="43"/>
      <c r="C29" s="5" t="s">
        <v>115</v>
      </c>
      <c r="D29" s="5" t="s">
        <v>31</v>
      </c>
      <c r="E29" s="5" t="s">
        <v>81</v>
      </c>
      <c r="F29" s="5" t="s">
        <v>136</v>
      </c>
      <c r="G29" s="5" t="s">
        <v>83</v>
      </c>
      <c r="H29" s="4" t="s">
        <v>137</v>
      </c>
      <c r="I29" s="35"/>
      <c r="J29" s="4"/>
      <c r="K29" s="34" t="s">
        <v>26</v>
      </c>
      <c r="L29" s="34"/>
      <c r="M29" s="34"/>
      <c r="N29" s="34"/>
      <c r="O29" s="34"/>
      <c r="P29" s="34"/>
      <c r="Q29" s="34"/>
    </row>
    <row r="30" spans="1:17" ht="80.099999999999994">
      <c r="A30" s="12">
        <v>32</v>
      </c>
      <c r="B30" s="43"/>
      <c r="C30" s="5" t="s">
        <v>115</v>
      </c>
      <c r="D30" s="5" t="s">
        <v>48</v>
      </c>
      <c r="E30" s="5" t="s">
        <v>91</v>
      </c>
      <c r="F30" s="5" t="s">
        <v>92</v>
      </c>
      <c r="G30" s="5" t="s">
        <v>93</v>
      </c>
      <c r="H30" s="5" t="s">
        <v>94</v>
      </c>
      <c r="I30" s="5" t="s">
        <v>138</v>
      </c>
      <c r="J30" s="15" t="s">
        <v>139</v>
      </c>
      <c r="K30" s="34" t="s">
        <v>96</v>
      </c>
      <c r="L30" s="34"/>
      <c r="M30" s="34"/>
      <c r="N30" s="34"/>
      <c r="O30" s="34"/>
      <c r="P30" s="34"/>
      <c r="Q30" s="34"/>
    </row>
    <row r="31" spans="1:17" ht="80.099999999999994">
      <c r="A31" s="12">
        <v>33</v>
      </c>
      <c r="B31" s="43"/>
      <c r="C31" s="5" t="s">
        <v>115</v>
      </c>
      <c r="D31" s="5" t="s">
        <v>19</v>
      </c>
      <c r="E31" s="5" t="s">
        <v>97</v>
      </c>
      <c r="F31" s="5" t="s">
        <v>98</v>
      </c>
      <c r="G31" s="5" t="s">
        <v>45</v>
      </c>
      <c r="H31" s="5" t="s">
        <v>107</v>
      </c>
      <c r="I31" s="5" t="s">
        <v>140</v>
      </c>
      <c r="J31" s="15" t="s">
        <v>141</v>
      </c>
      <c r="K31" s="4" t="s">
        <v>110</v>
      </c>
      <c r="L31" s="4" t="s">
        <v>111</v>
      </c>
      <c r="M31" s="4" t="s">
        <v>112</v>
      </c>
      <c r="N31" s="4" t="s">
        <v>113</v>
      </c>
      <c r="O31" s="4" t="s">
        <v>114</v>
      </c>
      <c r="P31" s="4" t="s">
        <v>42</v>
      </c>
      <c r="Q31" s="4"/>
    </row>
    <row r="32" spans="1:17" ht="144">
      <c r="A32" s="12">
        <v>34</v>
      </c>
      <c r="B32" s="43"/>
      <c r="C32" s="5" t="s">
        <v>142</v>
      </c>
      <c r="D32" s="5" t="s">
        <v>19</v>
      </c>
      <c r="E32" s="5" t="s">
        <v>20</v>
      </c>
      <c r="F32" s="5" t="s">
        <v>21</v>
      </c>
      <c r="G32" s="5" t="s">
        <v>22</v>
      </c>
      <c r="H32" s="5" t="s">
        <v>23</v>
      </c>
      <c r="I32" s="5" t="s">
        <v>143</v>
      </c>
      <c r="J32" s="36" t="s">
        <v>144</v>
      </c>
      <c r="K32" s="34" t="s">
        <v>26</v>
      </c>
      <c r="L32" s="34"/>
      <c r="M32" s="34"/>
      <c r="N32" s="34"/>
      <c r="O32" s="34"/>
      <c r="P32" s="34"/>
      <c r="Q32" s="34"/>
    </row>
    <row r="33" spans="1:17" ht="130.5" customHeight="1">
      <c r="A33" s="12">
        <v>35</v>
      </c>
      <c r="B33" s="43"/>
      <c r="C33" s="5" t="s">
        <v>142</v>
      </c>
      <c r="D33" s="5" t="s">
        <v>19</v>
      </c>
      <c r="E33" s="5" t="s">
        <v>20</v>
      </c>
      <c r="F33" s="5" t="s">
        <v>21</v>
      </c>
      <c r="G33" s="5" t="s">
        <v>27</v>
      </c>
      <c r="H33" s="5" t="s">
        <v>145</v>
      </c>
      <c r="I33" s="35" t="s">
        <v>146</v>
      </c>
      <c r="J33" s="36"/>
      <c r="K33" s="34" t="s">
        <v>26</v>
      </c>
      <c r="L33" s="34"/>
      <c r="M33" s="34"/>
      <c r="N33" s="34"/>
      <c r="O33" s="34"/>
      <c r="P33" s="34"/>
      <c r="Q33" s="34"/>
    </row>
    <row r="34" spans="1:17" ht="144.94999999999999" customHeight="1">
      <c r="A34" s="12">
        <v>36</v>
      </c>
      <c r="B34" s="43"/>
      <c r="C34" s="5" t="s">
        <v>142</v>
      </c>
      <c r="D34" s="5" t="s">
        <v>31</v>
      </c>
      <c r="E34" s="5" t="s">
        <v>20</v>
      </c>
      <c r="F34" s="5" t="s">
        <v>32</v>
      </c>
      <c r="G34" s="5" t="s">
        <v>33</v>
      </c>
      <c r="H34" s="5" t="s">
        <v>147</v>
      </c>
      <c r="I34" s="35"/>
      <c r="J34" s="36"/>
      <c r="K34" s="34" t="s">
        <v>26</v>
      </c>
      <c r="L34" s="34"/>
      <c r="M34" s="34"/>
      <c r="N34" s="34"/>
      <c r="O34" s="34"/>
      <c r="P34" s="34"/>
      <c r="Q34" s="34"/>
    </row>
    <row r="35" spans="1:17" ht="130.5" customHeight="1">
      <c r="A35" s="12">
        <v>37</v>
      </c>
      <c r="B35" s="43"/>
      <c r="C35" s="5" t="s">
        <v>142</v>
      </c>
      <c r="D35" s="5" t="s">
        <v>31</v>
      </c>
      <c r="E35" s="5" t="s">
        <v>20</v>
      </c>
      <c r="F35" s="5" t="s">
        <v>21</v>
      </c>
      <c r="G35" s="5" t="s">
        <v>43</v>
      </c>
      <c r="H35" s="5" t="s">
        <v>44</v>
      </c>
      <c r="I35" s="5" t="s">
        <v>148</v>
      </c>
      <c r="J35" s="5"/>
      <c r="K35" s="34" t="s">
        <v>26</v>
      </c>
      <c r="L35" s="34"/>
      <c r="M35" s="34"/>
      <c r="N35" s="34"/>
      <c r="O35" s="34"/>
      <c r="P35" s="34"/>
      <c r="Q35" s="34"/>
    </row>
    <row r="36" spans="1:17" ht="130.5" customHeight="1">
      <c r="A36" s="12">
        <v>38</v>
      </c>
      <c r="B36" s="43"/>
      <c r="C36" s="5" t="s">
        <v>142</v>
      </c>
      <c r="D36" s="5" t="s">
        <v>19</v>
      </c>
      <c r="E36" s="5" t="s">
        <v>20</v>
      </c>
      <c r="F36" s="5" t="s">
        <v>21</v>
      </c>
      <c r="G36" s="5" t="s">
        <v>45</v>
      </c>
      <c r="H36" s="4" t="s">
        <v>46</v>
      </c>
      <c r="I36" s="5" t="s">
        <v>143</v>
      </c>
      <c r="J36" s="18" t="s">
        <v>144</v>
      </c>
      <c r="K36" s="34" t="s">
        <v>26</v>
      </c>
      <c r="L36" s="34"/>
      <c r="M36" s="34"/>
      <c r="N36" s="34"/>
      <c r="O36" s="34"/>
      <c r="P36" s="34"/>
      <c r="Q36" s="34"/>
    </row>
    <row r="37" spans="1:17" ht="116.1" customHeight="1">
      <c r="A37" s="12">
        <v>39</v>
      </c>
      <c r="B37" s="43"/>
      <c r="C37" s="5" t="s">
        <v>142</v>
      </c>
      <c r="D37" s="5" t="s">
        <v>31</v>
      </c>
      <c r="E37" s="5" t="s">
        <v>59</v>
      </c>
      <c r="F37" s="5" t="s">
        <v>60</v>
      </c>
      <c r="G37" s="5" t="s">
        <v>43</v>
      </c>
      <c r="H37" s="5" t="s">
        <v>123</v>
      </c>
      <c r="I37" s="5" t="s">
        <v>124</v>
      </c>
      <c r="J37" s="5"/>
      <c r="K37" s="34" t="s">
        <v>26</v>
      </c>
      <c r="L37" s="34"/>
      <c r="M37" s="34"/>
      <c r="N37" s="34"/>
      <c r="O37" s="34"/>
      <c r="P37" s="34"/>
      <c r="Q37" s="34"/>
    </row>
    <row r="38" spans="1:17" ht="116.1" customHeight="1">
      <c r="A38" s="12">
        <v>40</v>
      </c>
      <c r="B38" s="43"/>
      <c r="C38" s="5" t="s">
        <v>142</v>
      </c>
      <c r="D38" s="5" t="s">
        <v>31</v>
      </c>
      <c r="E38" s="5" t="s">
        <v>81</v>
      </c>
      <c r="F38" s="5" t="s">
        <v>82</v>
      </c>
      <c r="G38" s="5" t="s">
        <v>83</v>
      </c>
      <c r="H38" s="5" t="s">
        <v>84</v>
      </c>
      <c r="I38" s="35" t="s">
        <v>85</v>
      </c>
      <c r="J38" s="5"/>
      <c r="K38" s="34" t="s">
        <v>26</v>
      </c>
      <c r="L38" s="34"/>
      <c r="M38" s="34"/>
      <c r="N38" s="34"/>
      <c r="O38" s="34"/>
      <c r="P38" s="34"/>
      <c r="Q38" s="34"/>
    </row>
    <row r="39" spans="1:17" ht="72.599999999999994" customHeight="1">
      <c r="A39" s="12">
        <v>41</v>
      </c>
      <c r="B39" s="43"/>
      <c r="C39" s="5" t="s">
        <v>142</v>
      </c>
      <c r="D39" s="5" t="s">
        <v>31</v>
      </c>
      <c r="E39" s="5" t="s">
        <v>81</v>
      </c>
      <c r="F39" s="5" t="s">
        <v>136</v>
      </c>
      <c r="G39" s="5" t="s">
        <v>83</v>
      </c>
      <c r="H39" s="4" t="s">
        <v>137</v>
      </c>
      <c r="I39" s="35"/>
      <c r="J39" s="4"/>
      <c r="K39" s="34" t="s">
        <v>26</v>
      </c>
      <c r="L39" s="34"/>
      <c r="M39" s="34"/>
      <c r="N39" s="34"/>
      <c r="O39" s="34"/>
      <c r="P39" s="34"/>
      <c r="Q39" s="34"/>
    </row>
    <row r="40" spans="1:17" ht="130.5" customHeight="1">
      <c r="A40" s="12">
        <v>42</v>
      </c>
      <c r="B40" s="43"/>
      <c r="C40" s="5" t="s">
        <v>142</v>
      </c>
      <c r="D40" s="5" t="s">
        <v>19</v>
      </c>
      <c r="E40" s="5" t="s">
        <v>149</v>
      </c>
      <c r="F40" s="5" t="s">
        <v>150</v>
      </c>
      <c r="G40" s="5" t="s">
        <v>151</v>
      </c>
      <c r="H40" s="4" t="s">
        <v>152</v>
      </c>
      <c r="I40" s="4" t="s">
        <v>153</v>
      </c>
      <c r="J40" s="4"/>
      <c r="K40" s="4" t="s">
        <v>154</v>
      </c>
      <c r="L40" s="4" t="s">
        <v>155</v>
      </c>
      <c r="M40" s="4" t="s">
        <v>156</v>
      </c>
      <c r="N40" s="4" t="s">
        <v>157</v>
      </c>
      <c r="O40" s="4" t="s">
        <v>79</v>
      </c>
      <c r="P40" s="4" t="s">
        <v>42</v>
      </c>
      <c r="Q40" s="4"/>
    </row>
    <row r="41" spans="1:17" ht="116.1" customHeight="1">
      <c r="A41" s="12">
        <v>43</v>
      </c>
      <c r="B41" s="43"/>
      <c r="C41" s="5" t="s">
        <v>142</v>
      </c>
      <c r="D41" s="5" t="s">
        <v>48</v>
      </c>
      <c r="E41" s="5" t="s">
        <v>86</v>
      </c>
      <c r="F41" s="5" t="s">
        <v>87</v>
      </c>
      <c r="G41" s="5" t="s">
        <v>22</v>
      </c>
      <c r="H41" s="4" t="s">
        <v>88</v>
      </c>
      <c r="I41" s="4" t="s">
        <v>158</v>
      </c>
      <c r="J41" s="4"/>
      <c r="K41" s="34" t="s">
        <v>26</v>
      </c>
      <c r="L41" s="34"/>
      <c r="M41" s="34"/>
      <c r="N41" s="34"/>
      <c r="O41" s="34"/>
      <c r="P41" s="34"/>
      <c r="Q41" s="34"/>
    </row>
    <row r="42" spans="1:17" ht="116.1" customHeight="1">
      <c r="A42" s="12">
        <v>44</v>
      </c>
      <c r="B42" s="43"/>
      <c r="C42" s="5" t="s">
        <v>142</v>
      </c>
      <c r="D42" s="5" t="s">
        <v>19</v>
      </c>
      <c r="E42" s="5" t="s">
        <v>86</v>
      </c>
      <c r="F42" s="5" t="s">
        <v>87</v>
      </c>
      <c r="G42" s="5" t="s">
        <v>22</v>
      </c>
      <c r="H42" s="5" t="s">
        <v>159</v>
      </c>
      <c r="I42" s="5" t="s">
        <v>160</v>
      </c>
      <c r="J42" s="15" t="s">
        <v>161</v>
      </c>
      <c r="K42" s="4" t="s">
        <v>162</v>
      </c>
      <c r="L42" s="4" t="s">
        <v>163</v>
      </c>
      <c r="M42" s="4" t="s">
        <v>164</v>
      </c>
      <c r="N42" s="4" t="s">
        <v>165</v>
      </c>
      <c r="O42" s="4" t="s">
        <v>166</v>
      </c>
      <c r="P42" s="4" t="s">
        <v>42</v>
      </c>
      <c r="Q42" s="4"/>
    </row>
    <row r="43" spans="1:17" ht="72.599999999999994" customHeight="1">
      <c r="A43" s="12">
        <v>45</v>
      </c>
      <c r="B43" s="43"/>
      <c r="C43" s="5" t="s">
        <v>142</v>
      </c>
      <c r="D43" s="5" t="s">
        <v>48</v>
      </c>
      <c r="E43" s="5" t="s">
        <v>91</v>
      </c>
      <c r="F43" s="5" t="s">
        <v>92</v>
      </c>
      <c r="G43" s="5" t="s">
        <v>93</v>
      </c>
      <c r="H43" s="5" t="s">
        <v>94</v>
      </c>
      <c r="I43" s="5" t="s">
        <v>167</v>
      </c>
      <c r="J43" s="5"/>
      <c r="K43" s="34" t="s">
        <v>96</v>
      </c>
      <c r="L43" s="34"/>
      <c r="M43" s="34"/>
      <c r="N43" s="34"/>
      <c r="O43" s="34"/>
      <c r="P43" s="34"/>
      <c r="Q43" s="34"/>
    </row>
    <row r="44" spans="1:17" ht="130.5" customHeight="1">
      <c r="A44" s="12">
        <v>46</v>
      </c>
      <c r="B44" s="43"/>
      <c r="C44" s="5" t="s">
        <v>142</v>
      </c>
      <c r="D44" s="5" t="s">
        <v>19</v>
      </c>
      <c r="E44" s="5" t="s">
        <v>97</v>
      </c>
      <c r="F44" s="5" t="s">
        <v>98</v>
      </c>
      <c r="G44" s="5" t="s">
        <v>45</v>
      </c>
      <c r="H44" s="5" t="s">
        <v>107</v>
      </c>
      <c r="I44" s="5" t="s">
        <v>168</v>
      </c>
      <c r="J44" s="5"/>
      <c r="K44" s="4" t="s">
        <v>110</v>
      </c>
      <c r="L44" s="4" t="s">
        <v>111</v>
      </c>
      <c r="M44" s="4" t="s">
        <v>112</v>
      </c>
      <c r="N44" s="4" t="s">
        <v>113</v>
      </c>
      <c r="O44" s="4" t="s">
        <v>114</v>
      </c>
      <c r="P44" s="4" t="s">
        <v>42</v>
      </c>
      <c r="Q44" s="4"/>
    </row>
    <row r="45" spans="1:17" ht="87" customHeight="1">
      <c r="A45" s="12">
        <v>47</v>
      </c>
      <c r="B45" s="43"/>
      <c r="C45" s="5" t="s">
        <v>169</v>
      </c>
      <c r="D45" s="5" t="s">
        <v>31</v>
      </c>
      <c r="E45" s="5" t="s">
        <v>170</v>
      </c>
      <c r="F45" s="5" t="s">
        <v>171</v>
      </c>
      <c r="G45" s="5" t="s">
        <v>172</v>
      </c>
      <c r="H45" s="5" t="s">
        <v>173</v>
      </c>
      <c r="I45" s="4" t="s">
        <v>174</v>
      </c>
      <c r="J45" s="5"/>
      <c r="K45" s="34" t="s">
        <v>26</v>
      </c>
      <c r="L45" s="34"/>
      <c r="M45" s="34"/>
      <c r="N45" s="34"/>
      <c r="O45" s="34"/>
      <c r="P45" s="34"/>
      <c r="Q45" s="34"/>
    </row>
    <row r="46" spans="1:17" ht="159.6" customHeight="1">
      <c r="A46" s="12">
        <v>48</v>
      </c>
      <c r="B46" s="43"/>
      <c r="C46" s="5" t="s">
        <v>169</v>
      </c>
      <c r="D46" s="5" t="s">
        <v>19</v>
      </c>
      <c r="E46" s="5" t="s">
        <v>20</v>
      </c>
      <c r="F46" s="5" t="s">
        <v>21</v>
      </c>
      <c r="G46" s="5" t="s">
        <v>22</v>
      </c>
      <c r="H46" s="4" t="s">
        <v>23</v>
      </c>
      <c r="I46" s="4" t="s">
        <v>175</v>
      </c>
      <c r="J46" s="15" t="s">
        <v>176</v>
      </c>
      <c r="K46" s="34" t="s">
        <v>26</v>
      </c>
      <c r="L46" s="34"/>
      <c r="M46" s="34"/>
      <c r="N46" s="34"/>
      <c r="O46" s="34"/>
      <c r="P46" s="34"/>
      <c r="Q46" s="34"/>
    </row>
    <row r="47" spans="1:17" ht="130.5" customHeight="1">
      <c r="A47" s="12">
        <v>49</v>
      </c>
      <c r="B47" s="43"/>
      <c r="C47" s="5" t="s">
        <v>169</v>
      </c>
      <c r="D47" s="5" t="s">
        <v>19</v>
      </c>
      <c r="E47" s="5" t="s">
        <v>20</v>
      </c>
      <c r="F47" s="5" t="s">
        <v>21</v>
      </c>
      <c r="G47" s="5" t="s">
        <v>27</v>
      </c>
      <c r="H47" s="5" t="s">
        <v>28</v>
      </c>
      <c r="I47" s="35" t="s">
        <v>177</v>
      </c>
      <c r="J47" s="36" t="s">
        <v>178</v>
      </c>
      <c r="K47" s="34" t="s">
        <v>26</v>
      </c>
      <c r="L47" s="34"/>
      <c r="M47" s="34"/>
      <c r="N47" s="34"/>
      <c r="O47" s="34"/>
      <c r="P47" s="34"/>
      <c r="Q47" s="34"/>
    </row>
    <row r="48" spans="1:17" ht="144.94999999999999" customHeight="1">
      <c r="A48" s="12">
        <v>50</v>
      </c>
      <c r="B48" s="43"/>
      <c r="C48" s="5" t="s">
        <v>169</v>
      </c>
      <c r="D48" s="5" t="s">
        <v>31</v>
      </c>
      <c r="E48" s="5" t="s">
        <v>20</v>
      </c>
      <c r="F48" s="5" t="s">
        <v>32</v>
      </c>
      <c r="G48" s="5" t="s">
        <v>33</v>
      </c>
      <c r="H48" s="5" t="s">
        <v>120</v>
      </c>
      <c r="I48" s="35"/>
      <c r="J48" s="36"/>
      <c r="K48" s="5" t="s">
        <v>37</v>
      </c>
      <c r="L48" s="5" t="s">
        <v>38</v>
      </c>
      <c r="M48" s="5" t="s">
        <v>39</v>
      </c>
      <c r="N48" s="5" t="s">
        <v>40</v>
      </c>
      <c r="O48" s="5" t="s">
        <v>41</v>
      </c>
      <c r="P48" s="5" t="s">
        <v>42</v>
      </c>
      <c r="Q48" s="5"/>
    </row>
    <row r="49" spans="1:17" ht="130.5" customHeight="1">
      <c r="A49" s="12">
        <v>51</v>
      </c>
      <c r="B49" s="43"/>
      <c r="C49" s="5" t="s">
        <v>169</v>
      </c>
      <c r="D49" s="5" t="s">
        <v>31</v>
      </c>
      <c r="E49" s="5" t="s">
        <v>20</v>
      </c>
      <c r="F49" s="5" t="s">
        <v>21</v>
      </c>
      <c r="G49" s="5" t="s">
        <v>43</v>
      </c>
      <c r="H49" s="5" t="s">
        <v>44</v>
      </c>
      <c r="I49" s="5" t="s">
        <v>179</v>
      </c>
      <c r="J49" s="5"/>
      <c r="K49" s="34" t="s">
        <v>26</v>
      </c>
      <c r="L49" s="34"/>
      <c r="M49" s="34"/>
      <c r="N49" s="34"/>
      <c r="O49" s="34"/>
      <c r="P49" s="34"/>
      <c r="Q49" s="34"/>
    </row>
    <row r="50" spans="1:17" ht="159.6" customHeight="1">
      <c r="A50" s="12">
        <v>52</v>
      </c>
      <c r="B50" s="43"/>
      <c r="C50" s="5" t="s">
        <v>169</v>
      </c>
      <c r="D50" s="5" t="s">
        <v>19</v>
      </c>
      <c r="E50" s="5" t="s">
        <v>20</v>
      </c>
      <c r="F50" s="5" t="s">
        <v>21</v>
      </c>
      <c r="G50" s="5" t="s">
        <v>45</v>
      </c>
      <c r="H50" s="4" t="s">
        <v>46</v>
      </c>
      <c r="I50" s="4" t="s">
        <v>175</v>
      </c>
      <c r="J50" s="15" t="s">
        <v>176</v>
      </c>
      <c r="K50" s="34" t="s">
        <v>26</v>
      </c>
      <c r="L50" s="34"/>
      <c r="M50" s="34"/>
      <c r="N50" s="34"/>
      <c r="O50" s="34"/>
      <c r="P50" s="34"/>
      <c r="Q50" s="34"/>
    </row>
    <row r="51" spans="1:17" s="11" customFormat="1" ht="275.45" customHeight="1">
      <c r="A51" s="12">
        <v>53</v>
      </c>
      <c r="B51" s="43"/>
      <c r="C51" s="5" t="s">
        <v>169</v>
      </c>
      <c r="D51" s="5" t="s">
        <v>48</v>
      </c>
      <c r="E51" s="5" t="s">
        <v>20</v>
      </c>
      <c r="F51" s="5" t="s">
        <v>21</v>
      </c>
      <c r="G51" s="5" t="s">
        <v>27</v>
      </c>
      <c r="H51" s="4" t="s">
        <v>180</v>
      </c>
      <c r="I51" s="4" t="s">
        <v>181</v>
      </c>
      <c r="J51" s="15" t="s">
        <v>182</v>
      </c>
      <c r="K51" s="4" t="s">
        <v>183</v>
      </c>
      <c r="L51" s="4" t="s">
        <v>184</v>
      </c>
      <c r="M51" s="4" t="s">
        <v>185</v>
      </c>
      <c r="N51" s="4" t="s">
        <v>186</v>
      </c>
      <c r="O51" s="4"/>
      <c r="P51" s="4" t="s">
        <v>42</v>
      </c>
      <c r="Q51" s="4"/>
    </row>
    <row r="52" spans="1:17" ht="116.1" customHeight="1">
      <c r="A52" s="12">
        <v>54</v>
      </c>
      <c r="B52" s="43"/>
      <c r="C52" s="5" t="s">
        <v>169</v>
      </c>
      <c r="D52" s="5" t="s">
        <v>31</v>
      </c>
      <c r="E52" s="5" t="s">
        <v>59</v>
      </c>
      <c r="F52" s="5" t="s">
        <v>60</v>
      </c>
      <c r="G52" s="5" t="s">
        <v>43</v>
      </c>
      <c r="H52" s="5" t="s">
        <v>123</v>
      </c>
      <c r="I52" s="5" t="s">
        <v>124</v>
      </c>
      <c r="J52" s="5"/>
      <c r="K52" s="34" t="s">
        <v>26</v>
      </c>
      <c r="L52" s="34"/>
      <c r="M52" s="34"/>
      <c r="N52" s="34"/>
      <c r="O52" s="34"/>
      <c r="P52" s="34"/>
      <c r="Q52" s="34"/>
    </row>
    <row r="53" spans="1:17" ht="57.95" customHeight="1">
      <c r="A53" s="12">
        <v>55</v>
      </c>
      <c r="B53" s="43"/>
      <c r="C53" s="5" t="s">
        <v>169</v>
      </c>
      <c r="D53" s="5" t="s">
        <v>31</v>
      </c>
      <c r="E53" s="5" t="s">
        <v>63</v>
      </c>
      <c r="F53" s="5" t="s">
        <v>71</v>
      </c>
      <c r="G53" s="5" t="s">
        <v>65</v>
      </c>
      <c r="H53" s="5" t="s">
        <v>187</v>
      </c>
      <c r="I53" s="5"/>
      <c r="J53" s="5"/>
      <c r="K53" s="34" t="s">
        <v>26</v>
      </c>
      <c r="L53" s="34"/>
      <c r="M53" s="34"/>
      <c r="N53" s="34"/>
      <c r="O53" s="34"/>
      <c r="P53" s="34"/>
      <c r="Q53" s="34"/>
    </row>
    <row r="54" spans="1:17" ht="116.1" customHeight="1">
      <c r="A54" s="12">
        <v>56</v>
      </c>
      <c r="B54" s="43"/>
      <c r="C54" s="5" t="s">
        <v>169</v>
      </c>
      <c r="D54" s="5" t="s">
        <v>31</v>
      </c>
      <c r="E54" s="5" t="s">
        <v>81</v>
      </c>
      <c r="F54" s="5" t="s">
        <v>82</v>
      </c>
      <c r="G54" s="5" t="s">
        <v>83</v>
      </c>
      <c r="H54" s="5" t="s">
        <v>84</v>
      </c>
      <c r="I54" s="35" t="s">
        <v>85</v>
      </c>
      <c r="J54" s="5"/>
      <c r="K54" s="34" t="s">
        <v>26</v>
      </c>
      <c r="L54" s="34"/>
      <c r="M54" s="34"/>
      <c r="N54" s="34"/>
      <c r="O54" s="34"/>
      <c r="P54" s="34"/>
      <c r="Q54" s="34"/>
    </row>
    <row r="55" spans="1:17" ht="57.95" customHeight="1">
      <c r="A55" s="12">
        <v>57</v>
      </c>
      <c r="B55" s="43"/>
      <c r="C55" s="5" t="s">
        <v>169</v>
      </c>
      <c r="D55" s="5" t="s">
        <v>31</v>
      </c>
      <c r="E55" s="5" t="s">
        <v>81</v>
      </c>
      <c r="F55" s="5" t="s">
        <v>136</v>
      </c>
      <c r="G55" s="5" t="s">
        <v>83</v>
      </c>
      <c r="H55" s="5" t="s">
        <v>137</v>
      </c>
      <c r="I55" s="35"/>
      <c r="J55" s="5"/>
      <c r="K55" s="34" t="s">
        <v>26</v>
      </c>
      <c r="L55" s="34"/>
      <c r="M55" s="34"/>
      <c r="N55" s="34"/>
      <c r="O55" s="34"/>
      <c r="P55" s="34"/>
      <c r="Q55" s="34"/>
    </row>
    <row r="56" spans="1:17" ht="174" customHeight="1">
      <c r="A56" s="12">
        <v>58</v>
      </c>
      <c r="B56" s="43"/>
      <c r="C56" s="5" t="s">
        <v>169</v>
      </c>
      <c r="D56" s="5" t="s">
        <v>48</v>
      </c>
      <c r="E56" s="5" t="s">
        <v>86</v>
      </c>
      <c r="F56" s="5" t="s">
        <v>87</v>
      </c>
      <c r="G56" s="5" t="s">
        <v>22</v>
      </c>
      <c r="H56" s="5" t="s">
        <v>188</v>
      </c>
      <c r="I56" s="5"/>
      <c r="J56" s="5"/>
      <c r="K56" s="34" t="s">
        <v>26</v>
      </c>
      <c r="L56" s="34"/>
      <c r="M56" s="34"/>
      <c r="N56" s="34"/>
      <c r="O56" s="34"/>
      <c r="P56" s="34"/>
      <c r="Q56" s="34"/>
    </row>
    <row r="57" spans="1:17" ht="116.1" customHeight="1">
      <c r="A57" s="12">
        <v>59</v>
      </c>
      <c r="B57" s="43"/>
      <c r="C57" s="5" t="s">
        <v>169</v>
      </c>
      <c r="D57" s="5" t="s">
        <v>19</v>
      </c>
      <c r="E57" s="5" t="s">
        <v>86</v>
      </c>
      <c r="F57" s="5" t="s">
        <v>87</v>
      </c>
      <c r="G57" s="5" t="s">
        <v>22</v>
      </c>
      <c r="H57" s="5" t="s">
        <v>159</v>
      </c>
      <c r="I57" s="5" t="s">
        <v>189</v>
      </c>
      <c r="J57" s="5"/>
      <c r="K57" s="5" t="s">
        <v>162</v>
      </c>
      <c r="L57" s="5" t="s">
        <v>163</v>
      </c>
      <c r="M57" s="5" t="s">
        <v>164</v>
      </c>
      <c r="N57" s="5" t="s">
        <v>165</v>
      </c>
      <c r="O57" s="4" t="s">
        <v>166</v>
      </c>
      <c r="P57" s="5" t="s">
        <v>42</v>
      </c>
      <c r="Q57" s="5"/>
    </row>
    <row r="58" spans="1:17" ht="275.45" customHeight="1">
      <c r="A58" s="12">
        <v>60</v>
      </c>
      <c r="B58" s="43"/>
      <c r="C58" s="5" t="s">
        <v>169</v>
      </c>
      <c r="D58" s="5" t="s">
        <v>48</v>
      </c>
      <c r="E58" s="5" t="s">
        <v>91</v>
      </c>
      <c r="F58" s="5" t="s">
        <v>92</v>
      </c>
      <c r="G58" s="5" t="s">
        <v>93</v>
      </c>
      <c r="H58" s="5" t="s">
        <v>94</v>
      </c>
      <c r="I58" s="5" t="s">
        <v>190</v>
      </c>
      <c r="J58" s="15" t="s">
        <v>191</v>
      </c>
      <c r="K58" s="34" t="s">
        <v>96</v>
      </c>
      <c r="L58" s="34"/>
      <c r="M58" s="34"/>
      <c r="N58" s="34"/>
      <c r="O58" s="34"/>
      <c r="P58" s="34"/>
      <c r="Q58" s="34"/>
    </row>
    <row r="59" spans="1:17" ht="217.5" customHeight="1">
      <c r="A59" s="12">
        <v>61</v>
      </c>
      <c r="B59" s="43"/>
      <c r="C59" s="5" t="s">
        <v>169</v>
      </c>
      <c r="D59" s="5" t="s">
        <v>31</v>
      </c>
      <c r="E59" s="5" t="s">
        <v>192</v>
      </c>
      <c r="F59" s="5" t="s">
        <v>193</v>
      </c>
      <c r="G59" s="5" t="s">
        <v>194</v>
      </c>
      <c r="H59" s="5" t="s">
        <v>195</v>
      </c>
      <c r="I59" s="19" t="s">
        <v>196</v>
      </c>
      <c r="J59" s="5"/>
      <c r="K59" s="4" t="s">
        <v>197</v>
      </c>
      <c r="L59" s="4" t="s">
        <v>198</v>
      </c>
      <c r="M59" s="4" t="s">
        <v>199</v>
      </c>
      <c r="N59" s="4" t="s">
        <v>200</v>
      </c>
      <c r="O59" s="4" t="s">
        <v>201</v>
      </c>
      <c r="P59" s="4" t="s">
        <v>42</v>
      </c>
      <c r="Q59" s="4"/>
    </row>
    <row r="60" spans="1:17" ht="130.5" customHeight="1">
      <c r="A60" s="12">
        <v>62</v>
      </c>
      <c r="B60" s="43"/>
      <c r="C60" s="5" t="s">
        <v>202</v>
      </c>
      <c r="D60" s="5" t="s">
        <v>19</v>
      </c>
      <c r="E60" s="5" t="s">
        <v>20</v>
      </c>
      <c r="F60" s="5" t="s">
        <v>21</v>
      </c>
      <c r="G60" s="5" t="s">
        <v>22</v>
      </c>
      <c r="H60" s="5" t="s">
        <v>23</v>
      </c>
      <c r="I60" s="35" t="s">
        <v>203</v>
      </c>
      <c r="J60" s="13"/>
      <c r="K60" s="12" t="s">
        <v>26</v>
      </c>
      <c r="L60" s="12"/>
      <c r="M60" s="12"/>
      <c r="N60" s="12"/>
      <c r="O60" s="12"/>
      <c r="P60" s="12"/>
      <c r="Q60" s="12"/>
    </row>
    <row r="61" spans="1:17" ht="130.5" customHeight="1">
      <c r="A61" s="12">
        <v>63</v>
      </c>
      <c r="B61" s="43"/>
      <c r="C61" s="5" t="s">
        <v>202</v>
      </c>
      <c r="D61" s="5" t="s">
        <v>19</v>
      </c>
      <c r="E61" s="5" t="s">
        <v>20</v>
      </c>
      <c r="F61" s="5" t="s">
        <v>21</v>
      </c>
      <c r="G61" s="5" t="s">
        <v>27</v>
      </c>
      <c r="H61" s="5" t="s">
        <v>28</v>
      </c>
      <c r="I61" s="35"/>
      <c r="J61" s="13"/>
      <c r="K61" s="12" t="s">
        <v>26</v>
      </c>
      <c r="L61" s="12"/>
      <c r="M61" s="12"/>
      <c r="N61" s="12"/>
      <c r="O61" s="12"/>
      <c r="P61" s="12"/>
      <c r="Q61" s="12"/>
    </row>
    <row r="62" spans="1:17" ht="144.94999999999999" customHeight="1">
      <c r="A62" s="12">
        <v>64</v>
      </c>
      <c r="B62" s="43"/>
      <c r="C62" s="5" t="s">
        <v>202</v>
      </c>
      <c r="D62" s="5" t="s">
        <v>31</v>
      </c>
      <c r="E62" s="5" t="s">
        <v>20</v>
      </c>
      <c r="F62" s="5" t="s">
        <v>32</v>
      </c>
      <c r="G62" s="5" t="s">
        <v>33</v>
      </c>
      <c r="H62" s="5" t="s">
        <v>120</v>
      </c>
      <c r="I62" s="35"/>
      <c r="J62" s="13"/>
      <c r="K62" s="5" t="s">
        <v>37</v>
      </c>
      <c r="L62" s="5" t="s">
        <v>38</v>
      </c>
      <c r="M62" s="5" t="s">
        <v>39</v>
      </c>
      <c r="N62" s="5" t="s">
        <v>40</v>
      </c>
      <c r="O62" s="5" t="s">
        <v>41</v>
      </c>
      <c r="P62" s="5" t="s">
        <v>42</v>
      </c>
      <c r="Q62" s="5"/>
    </row>
    <row r="63" spans="1:17" ht="130.5" customHeight="1">
      <c r="A63" s="12">
        <v>65</v>
      </c>
      <c r="B63" s="43"/>
      <c r="C63" s="5" t="s">
        <v>202</v>
      </c>
      <c r="D63" s="5" t="s">
        <v>31</v>
      </c>
      <c r="E63" s="5" t="s">
        <v>20</v>
      </c>
      <c r="F63" s="5" t="s">
        <v>21</v>
      </c>
      <c r="G63" s="5" t="s">
        <v>43</v>
      </c>
      <c r="H63" s="5" t="s">
        <v>44</v>
      </c>
      <c r="I63" s="35"/>
      <c r="J63" s="13"/>
      <c r="K63" s="12" t="s">
        <v>26</v>
      </c>
      <c r="L63" s="12"/>
      <c r="M63" s="12"/>
      <c r="N63" s="12"/>
      <c r="O63" s="12"/>
      <c r="P63" s="12"/>
      <c r="Q63" s="12"/>
    </row>
    <row r="64" spans="1:17" ht="130.5" customHeight="1">
      <c r="A64" s="12">
        <v>66</v>
      </c>
      <c r="B64" s="43"/>
      <c r="C64" s="5" t="s">
        <v>202</v>
      </c>
      <c r="D64" s="5" t="s">
        <v>19</v>
      </c>
      <c r="E64" s="5" t="s">
        <v>20</v>
      </c>
      <c r="F64" s="5" t="s">
        <v>21</v>
      </c>
      <c r="G64" s="5" t="s">
        <v>45</v>
      </c>
      <c r="H64" s="4" t="s">
        <v>46</v>
      </c>
      <c r="I64" s="35"/>
      <c r="J64" s="13"/>
      <c r="K64" s="12" t="s">
        <v>26</v>
      </c>
      <c r="L64" s="12"/>
      <c r="M64" s="12"/>
      <c r="N64" s="12"/>
      <c r="O64" s="12"/>
      <c r="P64" s="12"/>
      <c r="Q64" s="12"/>
    </row>
    <row r="65" spans="1:17" ht="144.94999999999999" customHeight="1">
      <c r="A65" s="12">
        <v>67</v>
      </c>
      <c r="B65" s="43"/>
      <c r="C65" s="5" t="s">
        <v>202</v>
      </c>
      <c r="D65" s="5" t="s">
        <v>19</v>
      </c>
      <c r="E65" s="5" t="s">
        <v>49</v>
      </c>
      <c r="F65" s="5" t="s">
        <v>50</v>
      </c>
      <c r="G65" s="5" t="s">
        <v>204</v>
      </c>
      <c r="H65" s="5" t="s">
        <v>205</v>
      </c>
      <c r="I65" s="5" t="s">
        <v>206</v>
      </c>
      <c r="J65" s="13"/>
      <c r="K65" s="4" t="s">
        <v>207</v>
      </c>
      <c r="L65" s="4" t="s">
        <v>208</v>
      </c>
      <c r="M65" s="4" t="s">
        <v>209</v>
      </c>
      <c r="N65" s="4" t="s">
        <v>105</v>
      </c>
      <c r="O65" s="4" t="s">
        <v>210</v>
      </c>
      <c r="P65" s="4" t="s">
        <v>42</v>
      </c>
      <c r="Q65" s="4"/>
    </row>
    <row r="66" spans="1:17" ht="116.1" customHeight="1">
      <c r="A66" s="12">
        <v>68</v>
      </c>
      <c r="B66" s="43"/>
      <c r="C66" s="5" t="s">
        <v>202</v>
      </c>
      <c r="D66" s="5" t="s">
        <v>31</v>
      </c>
      <c r="E66" s="5" t="s">
        <v>59</v>
      </c>
      <c r="F66" s="5" t="s">
        <v>60</v>
      </c>
      <c r="G66" s="5" t="s">
        <v>43</v>
      </c>
      <c r="H66" s="5" t="s">
        <v>123</v>
      </c>
      <c r="I66" s="5" t="s">
        <v>211</v>
      </c>
      <c r="J66" s="13"/>
      <c r="K66" s="12" t="s">
        <v>26</v>
      </c>
      <c r="L66" s="12"/>
      <c r="M66" s="12"/>
      <c r="N66" s="12"/>
      <c r="O66" s="12"/>
      <c r="P66" s="12"/>
      <c r="Q66" s="12"/>
    </row>
    <row r="67" spans="1:17" ht="116.1" customHeight="1">
      <c r="A67" s="12">
        <v>69</v>
      </c>
      <c r="B67" s="43"/>
      <c r="C67" s="5" t="s">
        <v>202</v>
      </c>
      <c r="D67" s="5" t="s">
        <v>31</v>
      </c>
      <c r="E67" s="5" t="s">
        <v>63</v>
      </c>
      <c r="F67" s="5" t="s">
        <v>71</v>
      </c>
      <c r="G67" s="5" t="s">
        <v>65</v>
      </c>
      <c r="H67" s="5" t="s">
        <v>212</v>
      </c>
      <c r="I67" s="5" t="s">
        <v>213</v>
      </c>
      <c r="J67" s="13" t="s">
        <v>74</v>
      </c>
      <c r="K67" s="5" t="s">
        <v>75</v>
      </c>
      <c r="L67" s="5" t="s">
        <v>76</v>
      </c>
      <c r="M67" s="17" t="s">
        <v>77</v>
      </c>
      <c r="N67" s="5" t="s">
        <v>78</v>
      </c>
      <c r="O67" s="17" t="s">
        <v>79</v>
      </c>
      <c r="P67" s="17" t="s">
        <v>42</v>
      </c>
      <c r="Q67" s="4"/>
    </row>
    <row r="68" spans="1:17" ht="87" customHeight="1">
      <c r="A68" s="12">
        <v>70</v>
      </c>
      <c r="B68" s="43"/>
      <c r="C68" s="5" t="s">
        <v>202</v>
      </c>
      <c r="D68" s="5" t="s">
        <v>19</v>
      </c>
      <c r="E68" s="5" t="s">
        <v>214</v>
      </c>
      <c r="F68" s="5" t="s">
        <v>215</v>
      </c>
      <c r="G68" s="5" t="s">
        <v>216</v>
      </c>
      <c r="H68" s="5" t="s">
        <v>217</v>
      </c>
      <c r="I68" s="5" t="s">
        <v>218</v>
      </c>
      <c r="J68" s="13"/>
      <c r="K68" s="12" t="s">
        <v>26</v>
      </c>
      <c r="L68" s="12"/>
      <c r="M68" s="12"/>
      <c r="N68" s="12"/>
      <c r="O68" s="12"/>
      <c r="P68" s="12"/>
      <c r="Q68" s="12"/>
    </row>
    <row r="69" spans="1:17" ht="116.1" customHeight="1">
      <c r="A69" s="12">
        <v>71</v>
      </c>
      <c r="B69" s="43"/>
      <c r="C69" s="5" t="s">
        <v>202</v>
      </c>
      <c r="D69" s="5" t="s">
        <v>31</v>
      </c>
      <c r="E69" s="5" t="s">
        <v>81</v>
      </c>
      <c r="F69" s="5" t="s">
        <v>82</v>
      </c>
      <c r="G69" s="5" t="s">
        <v>83</v>
      </c>
      <c r="H69" s="5" t="s">
        <v>84</v>
      </c>
      <c r="I69" s="35" t="s">
        <v>219</v>
      </c>
      <c r="J69" s="13"/>
      <c r="K69" s="12" t="s">
        <v>26</v>
      </c>
      <c r="L69" s="12"/>
      <c r="M69" s="12"/>
      <c r="N69" s="12"/>
      <c r="O69" s="12"/>
      <c r="P69" s="12"/>
      <c r="Q69" s="12"/>
    </row>
    <row r="70" spans="1:17" ht="57.95" customHeight="1">
      <c r="A70" s="12">
        <v>72</v>
      </c>
      <c r="B70" s="43"/>
      <c r="C70" s="5" t="s">
        <v>202</v>
      </c>
      <c r="D70" s="5" t="s">
        <v>31</v>
      </c>
      <c r="E70" s="5" t="s">
        <v>81</v>
      </c>
      <c r="F70" s="5" t="s">
        <v>136</v>
      </c>
      <c r="G70" s="5" t="s">
        <v>83</v>
      </c>
      <c r="H70" s="5" t="s">
        <v>137</v>
      </c>
      <c r="I70" s="35"/>
      <c r="J70" s="13"/>
      <c r="K70" s="12" t="s">
        <v>26</v>
      </c>
      <c r="L70" s="12"/>
      <c r="M70" s="12"/>
      <c r="N70" s="12"/>
      <c r="O70" s="12"/>
      <c r="P70" s="12"/>
      <c r="Q70" s="12"/>
    </row>
    <row r="71" spans="1:17" ht="304.5" customHeight="1">
      <c r="A71" s="12">
        <v>73</v>
      </c>
      <c r="B71" s="43"/>
      <c r="C71" s="5" t="s">
        <v>202</v>
      </c>
      <c r="D71" s="5" t="s">
        <v>31</v>
      </c>
      <c r="E71" s="5" t="s">
        <v>220</v>
      </c>
      <c r="F71" s="5" t="s">
        <v>221</v>
      </c>
      <c r="G71" s="5" t="s">
        <v>151</v>
      </c>
      <c r="H71" s="5" t="s">
        <v>222</v>
      </c>
      <c r="I71" s="5" t="s">
        <v>223</v>
      </c>
      <c r="J71" s="13"/>
      <c r="K71" s="4" t="s">
        <v>224</v>
      </c>
      <c r="L71" s="4" t="s">
        <v>225</v>
      </c>
      <c r="M71" s="4" t="s">
        <v>226</v>
      </c>
      <c r="N71" s="4" t="s">
        <v>227</v>
      </c>
      <c r="O71" s="4" t="s">
        <v>228</v>
      </c>
      <c r="P71" s="4" t="s">
        <v>42</v>
      </c>
      <c r="Q71" s="4"/>
    </row>
    <row r="72" spans="1:17" ht="116.1" customHeight="1">
      <c r="A72" s="12">
        <v>74</v>
      </c>
      <c r="B72" s="43"/>
      <c r="C72" s="5" t="s">
        <v>202</v>
      </c>
      <c r="D72" s="5" t="s">
        <v>48</v>
      </c>
      <c r="E72" s="5" t="s">
        <v>86</v>
      </c>
      <c r="F72" s="5" t="s">
        <v>87</v>
      </c>
      <c r="G72" s="5" t="s">
        <v>22</v>
      </c>
      <c r="H72" s="5" t="s">
        <v>88</v>
      </c>
      <c r="I72" s="35" t="s">
        <v>203</v>
      </c>
      <c r="J72" s="13"/>
      <c r="K72" s="12" t="s">
        <v>26</v>
      </c>
      <c r="L72" s="12"/>
      <c r="M72" s="12"/>
      <c r="N72" s="12"/>
      <c r="O72" s="12"/>
      <c r="P72" s="12"/>
      <c r="Q72" s="12"/>
    </row>
    <row r="73" spans="1:17" ht="72.599999999999994" customHeight="1">
      <c r="A73" s="12">
        <v>75</v>
      </c>
      <c r="B73" s="43"/>
      <c r="C73" s="5" t="s">
        <v>202</v>
      </c>
      <c r="D73" s="5" t="s">
        <v>19</v>
      </c>
      <c r="E73" s="5" t="s">
        <v>86</v>
      </c>
      <c r="F73" s="5" t="s">
        <v>89</v>
      </c>
      <c r="G73" s="5" t="s">
        <v>27</v>
      </c>
      <c r="H73" s="5" t="s">
        <v>90</v>
      </c>
      <c r="I73" s="35"/>
      <c r="J73" s="13"/>
      <c r="K73" s="12" t="s">
        <v>26</v>
      </c>
      <c r="L73" s="12"/>
      <c r="M73" s="12"/>
      <c r="N73" s="12"/>
      <c r="O73" s="12"/>
      <c r="P73" s="12"/>
      <c r="Q73" s="12"/>
    </row>
    <row r="74" spans="1:17" ht="43.5" customHeight="1">
      <c r="A74" s="12">
        <v>76</v>
      </c>
      <c r="B74" s="43"/>
      <c r="C74" s="5" t="s">
        <v>202</v>
      </c>
      <c r="D74" s="5" t="s">
        <v>48</v>
      </c>
      <c r="E74" s="5" t="s">
        <v>91</v>
      </c>
      <c r="F74" s="5" t="s">
        <v>92</v>
      </c>
      <c r="G74" s="5" t="s">
        <v>93</v>
      </c>
      <c r="H74" s="5" t="s">
        <v>94</v>
      </c>
      <c r="I74" s="5" t="s">
        <v>229</v>
      </c>
      <c r="J74" s="5"/>
      <c r="K74" s="34" t="s">
        <v>96</v>
      </c>
      <c r="L74" s="34"/>
      <c r="M74" s="34"/>
      <c r="N74" s="34"/>
      <c r="O74" s="34"/>
      <c r="P74" s="34"/>
      <c r="Q74" s="34"/>
    </row>
    <row r="75" spans="1:17" ht="144.94999999999999" customHeight="1">
      <c r="A75" s="12">
        <v>77</v>
      </c>
      <c r="B75" s="37" t="s">
        <v>230</v>
      </c>
      <c r="C75" s="5" t="s">
        <v>231</v>
      </c>
      <c r="D75" s="5" t="s">
        <v>19</v>
      </c>
      <c r="E75" s="5" t="s">
        <v>170</v>
      </c>
      <c r="F75" s="5" t="s">
        <v>232</v>
      </c>
      <c r="G75" s="5" t="s">
        <v>33</v>
      </c>
      <c r="H75" s="5" t="s">
        <v>233</v>
      </c>
      <c r="I75" s="5" t="s">
        <v>234</v>
      </c>
      <c r="J75" s="20" t="s">
        <v>235</v>
      </c>
      <c r="K75" s="4" t="s">
        <v>236</v>
      </c>
      <c r="L75" s="4" t="s">
        <v>237</v>
      </c>
      <c r="M75" s="4" t="s">
        <v>77</v>
      </c>
      <c r="N75" s="4" t="s">
        <v>238</v>
      </c>
      <c r="O75" s="4" t="s">
        <v>239</v>
      </c>
      <c r="P75" s="4" t="s">
        <v>42</v>
      </c>
      <c r="Q75" s="4"/>
    </row>
    <row r="76" spans="1:17" ht="87" customHeight="1">
      <c r="A76" s="12">
        <v>78</v>
      </c>
      <c r="B76" s="37"/>
      <c r="C76" s="5" t="s">
        <v>231</v>
      </c>
      <c r="D76" s="5" t="s">
        <v>19</v>
      </c>
      <c r="E76" s="5" t="s">
        <v>214</v>
      </c>
      <c r="F76" s="5" t="s">
        <v>240</v>
      </c>
      <c r="G76" s="5" t="s">
        <v>216</v>
      </c>
      <c r="H76" s="5" t="s">
        <v>241</v>
      </c>
      <c r="I76" s="5" t="s">
        <v>242</v>
      </c>
      <c r="J76" s="13" t="s">
        <v>243</v>
      </c>
      <c r="K76" s="34" t="s">
        <v>26</v>
      </c>
      <c r="L76" s="34"/>
      <c r="M76" s="34"/>
      <c r="N76" s="34"/>
      <c r="O76" s="34"/>
      <c r="P76" s="34"/>
      <c r="Q76" s="34"/>
    </row>
    <row r="77" spans="1:17" ht="116.1" customHeight="1">
      <c r="A77" s="12">
        <v>79</v>
      </c>
      <c r="B77" s="37"/>
      <c r="C77" s="5" t="s">
        <v>231</v>
      </c>
      <c r="D77" s="5" t="s">
        <v>48</v>
      </c>
      <c r="E77" s="5" t="s">
        <v>126</v>
      </c>
      <c r="F77" s="5" t="s">
        <v>244</v>
      </c>
      <c r="G77" s="5" t="s">
        <v>128</v>
      </c>
      <c r="H77" s="5" t="s">
        <v>245</v>
      </c>
      <c r="I77" s="5" t="s">
        <v>246</v>
      </c>
      <c r="J77" s="36" t="s">
        <v>235</v>
      </c>
      <c r="K77" s="4" t="s">
        <v>247</v>
      </c>
      <c r="L77" s="4" t="s">
        <v>248</v>
      </c>
      <c r="M77" s="4" t="s">
        <v>249</v>
      </c>
      <c r="N77" s="4" t="s">
        <v>250</v>
      </c>
      <c r="O77" s="4" t="s">
        <v>79</v>
      </c>
      <c r="P77" s="4" t="s">
        <v>42</v>
      </c>
      <c r="Q77" s="4"/>
    </row>
    <row r="78" spans="1:17" ht="101.45" customHeight="1">
      <c r="A78" s="12">
        <v>80</v>
      </c>
      <c r="B78" s="37"/>
      <c r="C78" s="5" t="s">
        <v>231</v>
      </c>
      <c r="D78" s="5" t="s">
        <v>31</v>
      </c>
      <c r="E78" s="5" t="s">
        <v>86</v>
      </c>
      <c r="F78" s="5" t="s">
        <v>251</v>
      </c>
      <c r="G78" s="5" t="s">
        <v>151</v>
      </c>
      <c r="H78" s="5" t="s">
        <v>252</v>
      </c>
      <c r="I78" s="5" t="s">
        <v>253</v>
      </c>
      <c r="J78" s="36"/>
      <c r="K78" s="4" t="s">
        <v>254</v>
      </c>
      <c r="L78" s="4" t="s">
        <v>255</v>
      </c>
      <c r="M78" s="4" t="s">
        <v>256</v>
      </c>
      <c r="N78" s="4" t="s">
        <v>257</v>
      </c>
      <c r="O78" s="4" t="s">
        <v>79</v>
      </c>
      <c r="P78" s="4" t="s">
        <v>42</v>
      </c>
      <c r="Q78" s="4"/>
    </row>
    <row r="79" spans="1:17" ht="188.45" customHeight="1">
      <c r="A79" s="12">
        <v>81</v>
      </c>
      <c r="B79" s="37"/>
      <c r="C79" s="5" t="s">
        <v>231</v>
      </c>
      <c r="D79" s="5" t="s">
        <v>31</v>
      </c>
      <c r="E79" s="5" t="s">
        <v>258</v>
      </c>
      <c r="F79" s="5" t="s">
        <v>259</v>
      </c>
      <c r="G79" s="5" t="s">
        <v>151</v>
      </c>
      <c r="H79" s="5" t="s">
        <v>260</v>
      </c>
      <c r="I79" s="35" t="s">
        <v>261</v>
      </c>
      <c r="J79" s="36" t="s">
        <v>262</v>
      </c>
      <c r="K79" s="4" t="s">
        <v>263</v>
      </c>
      <c r="L79" s="4" t="s">
        <v>264</v>
      </c>
      <c r="M79" s="4" t="s">
        <v>265</v>
      </c>
      <c r="N79" s="4" t="s">
        <v>266</v>
      </c>
      <c r="O79" s="4" t="s">
        <v>267</v>
      </c>
      <c r="P79" s="4" t="s">
        <v>42</v>
      </c>
      <c r="Q79" s="4"/>
    </row>
    <row r="80" spans="1:17" ht="275.45" customHeight="1">
      <c r="A80" s="12">
        <v>82</v>
      </c>
      <c r="B80" s="37"/>
      <c r="C80" s="5" t="s">
        <v>231</v>
      </c>
      <c r="D80" s="5" t="s">
        <v>31</v>
      </c>
      <c r="E80" s="5" t="s">
        <v>258</v>
      </c>
      <c r="F80" s="5" t="s">
        <v>268</v>
      </c>
      <c r="G80" s="5" t="s">
        <v>151</v>
      </c>
      <c r="H80" s="5" t="s">
        <v>269</v>
      </c>
      <c r="I80" s="35"/>
      <c r="J80" s="36"/>
      <c r="K80" s="4" t="s">
        <v>270</v>
      </c>
      <c r="L80" s="4" t="s">
        <v>271</v>
      </c>
      <c r="M80" s="4" t="s">
        <v>77</v>
      </c>
      <c r="N80" s="4" t="s">
        <v>272</v>
      </c>
      <c r="O80" s="4" t="s">
        <v>273</v>
      </c>
      <c r="P80" s="4" t="s">
        <v>42</v>
      </c>
      <c r="Q80" s="4"/>
    </row>
    <row r="81" spans="1:17" ht="275.45" customHeight="1">
      <c r="A81" s="12">
        <v>83</v>
      </c>
      <c r="B81" s="37"/>
      <c r="C81" s="5" t="s">
        <v>274</v>
      </c>
      <c r="D81" s="5" t="s">
        <v>19</v>
      </c>
      <c r="E81" s="5" t="s">
        <v>170</v>
      </c>
      <c r="F81" s="5" t="s">
        <v>232</v>
      </c>
      <c r="G81" s="5" t="s">
        <v>33</v>
      </c>
      <c r="H81" s="21" t="s">
        <v>233</v>
      </c>
      <c r="I81" s="5" t="s">
        <v>234</v>
      </c>
      <c r="J81" s="13" t="s">
        <v>235</v>
      </c>
      <c r="K81" s="4" t="s">
        <v>275</v>
      </c>
      <c r="L81" s="4" t="s">
        <v>237</v>
      </c>
      <c r="M81" s="4" t="s">
        <v>77</v>
      </c>
      <c r="N81" s="4" t="s">
        <v>238</v>
      </c>
      <c r="O81" s="4" t="s">
        <v>239</v>
      </c>
      <c r="P81" s="4" t="s">
        <v>42</v>
      </c>
      <c r="Q81" s="4"/>
    </row>
    <row r="82" spans="1:17" ht="116.1" customHeight="1">
      <c r="A82" s="12">
        <v>84</v>
      </c>
      <c r="B82" s="37"/>
      <c r="C82" s="5" t="s">
        <v>274</v>
      </c>
      <c r="D82" s="5" t="s">
        <v>48</v>
      </c>
      <c r="E82" s="5" t="s">
        <v>126</v>
      </c>
      <c r="F82" s="5" t="s">
        <v>244</v>
      </c>
      <c r="G82" s="5" t="s">
        <v>128</v>
      </c>
      <c r="H82" s="5" t="s">
        <v>245</v>
      </c>
      <c r="I82" s="5" t="s">
        <v>276</v>
      </c>
      <c r="J82" s="36" t="s">
        <v>235</v>
      </c>
      <c r="K82" s="4" t="s">
        <v>247</v>
      </c>
      <c r="L82" s="4" t="s">
        <v>248</v>
      </c>
      <c r="M82" s="4" t="s">
        <v>249</v>
      </c>
      <c r="N82" s="4" t="s">
        <v>250</v>
      </c>
      <c r="O82" s="4" t="s">
        <v>79</v>
      </c>
      <c r="P82" s="4" t="s">
        <v>42</v>
      </c>
      <c r="Q82" s="4"/>
    </row>
    <row r="83" spans="1:17" ht="101.45" customHeight="1">
      <c r="A83" s="12">
        <v>85</v>
      </c>
      <c r="B83" s="37"/>
      <c r="C83" s="5" t="s">
        <v>274</v>
      </c>
      <c r="D83" s="5" t="s">
        <v>31</v>
      </c>
      <c r="E83" s="5" t="s">
        <v>86</v>
      </c>
      <c r="F83" s="5" t="s">
        <v>251</v>
      </c>
      <c r="G83" s="5" t="s">
        <v>151</v>
      </c>
      <c r="H83" s="5" t="s">
        <v>252</v>
      </c>
      <c r="I83" s="5" t="s">
        <v>253</v>
      </c>
      <c r="J83" s="36"/>
      <c r="K83" s="4" t="s">
        <v>254</v>
      </c>
      <c r="L83" s="4" t="s">
        <v>255</v>
      </c>
      <c r="M83" s="4" t="s">
        <v>256</v>
      </c>
      <c r="N83" s="4" t="s">
        <v>257</v>
      </c>
      <c r="O83" s="4" t="s">
        <v>79</v>
      </c>
      <c r="P83" s="4" t="s">
        <v>42</v>
      </c>
      <c r="Q83" s="4"/>
    </row>
    <row r="84" spans="1:17" ht="188.45" customHeight="1">
      <c r="A84" s="12">
        <v>86</v>
      </c>
      <c r="B84" s="37"/>
      <c r="C84" s="5" t="s">
        <v>274</v>
      </c>
      <c r="D84" s="5" t="s">
        <v>19</v>
      </c>
      <c r="E84" s="5" t="s">
        <v>258</v>
      </c>
      <c r="F84" s="5" t="s">
        <v>259</v>
      </c>
      <c r="G84" s="5" t="s">
        <v>151</v>
      </c>
      <c r="H84" s="5" t="s">
        <v>277</v>
      </c>
      <c r="I84" s="35" t="s">
        <v>278</v>
      </c>
      <c r="J84" s="36" t="s">
        <v>279</v>
      </c>
      <c r="K84" s="4" t="s">
        <v>263</v>
      </c>
      <c r="L84" s="4" t="s">
        <v>264</v>
      </c>
      <c r="M84" s="4" t="s">
        <v>265</v>
      </c>
      <c r="N84" s="4" t="s">
        <v>266</v>
      </c>
      <c r="O84" s="4" t="s">
        <v>267</v>
      </c>
      <c r="P84" s="4" t="s">
        <v>42</v>
      </c>
      <c r="Q84" s="4"/>
    </row>
    <row r="85" spans="1:17" ht="275.45" customHeight="1">
      <c r="A85" s="12">
        <v>87</v>
      </c>
      <c r="B85" s="37"/>
      <c r="C85" s="5" t="s">
        <v>274</v>
      </c>
      <c r="D85" s="5" t="s">
        <v>31</v>
      </c>
      <c r="E85" s="5" t="s">
        <v>258</v>
      </c>
      <c r="F85" s="5" t="s">
        <v>280</v>
      </c>
      <c r="G85" s="5" t="s">
        <v>151</v>
      </c>
      <c r="H85" s="5" t="s">
        <v>269</v>
      </c>
      <c r="I85" s="35"/>
      <c r="J85" s="34"/>
      <c r="K85" s="4" t="s">
        <v>270</v>
      </c>
      <c r="L85" s="4" t="s">
        <v>271</v>
      </c>
      <c r="M85" s="4" t="s">
        <v>77</v>
      </c>
      <c r="N85" s="4" t="s">
        <v>272</v>
      </c>
      <c r="O85" s="4" t="s">
        <v>273</v>
      </c>
      <c r="P85" s="4" t="s">
        <v>42</v>
      </c>
      <c r="Q85" s="4"/>
    </row>
    <row r="86" spans="1:17" ht="159.6" customHeight="1">
      <c r="A86" s="12">
        <v>88</v>
      </c>
      <c r="B86" s="37" t="s">
        <v>281</v>
      </c>
      <c r="C86" s="5" t="s">
        <v>282</v>
      </c>
      <c r="D86" s="5" t="s">
        <v>19</v>
      </c>
      <c r="E86" s="5" t="s">
        <v>81</v>
      </c>
      <c r="F86" s="5" t="s">
        <v>82</v>
      </c>
      <c r="G86" s="5" t="s">
        <v>83</v>
      </c>
      <c r="H86" s="5" t="s">
        <v>283</v>
      </c>
      <c r="I86" s="5" t="s">
        <v>284</v>
      </c>
      <c r="J86" s="13" t="s">
        <v>285</v>
      </c>
      <c r="K86" s="4" t="s">
        <v>286</v>
      </c>
      <c r="L86" s="4" t="s">
        <v>287</v>
      </c>
      <c r="M86" s="4" t="s">
        <v>288</v>
      </c>
      <c r="N86" s="4" t="s">
        <v>105</v>
      </c>
      <c r="O86" s="4" t="s">
        <v>289</v>
      </c>
      <c r="P86" s="4" t="s">
        <v>42</v>
      </c>
      <c r="Q86" s="4"/>
    </row>
    <row r="87" spans="1:17" ht="175.5" customHeight="1">
      <c r="A87" s="12">
        <v>89</v>
      </c>
      <c r="B87" s="37"/>
      <c r="C87" s="5" t="s">
        <v>282</v>
      </c>
      <c r="D87" s="5" t="s">
        <v>48</v>
      </c>
      <c r="E87" s="5" t="s">
        <v>290</v>
      </c>
      <c r="F87" s="5" t="s">
        <v>291</v>
      </c>
      <c r="G87" s="5" t="s">
        <v>292</v>
      </c>
      <c r="H87" s="5" t="s">
        <v>293</v>
      </c>
      <c r="I87" s="5" t="s">
        <v>294</v>
      </c>
      <c r="J87" s="13" t="s">
        <v>295</v>
      </c>
      <c r="K87" s="22" t="s">
        <v>296</v>
      </c>
      <c r="L87" s="22" t="s">
        <v>297</v>
      </c>
      <c r="M87" s="22" t="s">
        <v>298</v>
      </c>
      <c r="N87" s="22" t="s">
        <v>105</v>
      </c>
      <c r="O87" s="22" t="s">
        <v>299</v>
      </c>
      <c r="P87" s="22" t="s">
        <v>42</v>
      </c>
      <c r="Q87" s="22"/>
    </row>
    <row r="88" spans="1:17" ht="105.95" customHeight="1">
      <c r="A88" s="12">
        <v>90</v>
      </c>
      <c r="B88" s="37"/>
      <c r="C88" s="35" t="s">
        <v>282</v>
      </c>
      <c r="D88" s="38" t="s">
        <v>48</v>
      </c>
      <c r="E88" s="35" t="s">
        <v>149</v>
      </c>
      <c r="F88" s="35" t="s">
        <v>300</v>
      </c>
      <c r="G88" s="35" t="s">
        <v>204</v>
      </c>
      <c r="H88" s="35" t="s">
        <v>301</v>
      </c>
      <c r="I88" s="35" t="s">
        <v>302</v>
      </c>
      <c r="J88" s="24" t="s">
        <v>303</v>
      </c>
      <c r="K88" s="35" t="s">
        <v>304</v>
      </c>
      <c r="L88" s="35" t="s">
        <v>305</v>
      </c>
      <c r="M88" s="35" t="s">
        <v>306</v>
      </c>
      <c r="N88" s="35" t="s">
        <v>307</v>
      </c>
      <c r="O88" s="35" t="s">
        <v>308</v>
      </c>
      <c r="P88" s="35" t="s">
        <v>42</v>
      </c>
      <c r="Q88" s="35"/>
    </row>
    <row r="89" spans="1:17" ht="38.450000000000003" customHeight="1">
      <c r="A89" s="12">
        <v>91</v>
      </c>
      <c r="B89" s="37"/>
      <c r="C89" s="35"/>
      <c r="D89" s="41"/>
      <c r="E89" s="35"/>
      <c r="F89" s="35"/>
      <c r="G89" s="35"/>
      <c r="H89" s="35"/>
      <c r="I89" s="35"/>
      <c r="J89" s="24" t="s">
        <v>309</v>
      </c>
      <c r="K89" s="35"/>
      <c r="L89" s="35"/>
      <c r="M89" s="35"/>
      <c r="N89" s="35"/>
      <c r="O89" s="35"/>
      <c r="P89" s="35"/>
      <c r="Q89" s="35"/>
    </row>
    <row r="90" spans="1:17" ht="38.1" customHeight="1">
      <c r="A90" s="12">
        <v>92</v>
      </c>
      <c r="B90" s="37"/>
      <c r="C90" s="35"/>
      <c r="D90" s="39"/>
      <c r="E90" s="35"/>
      <c r="F90" s="35"/>
      <c r="G90" s="35"/>
      <c r="H90" s="35"/>
      <c r="I90" s="35"/>
      <c r="J90" s="24" t="s">
        <v>310</v>
      </c>
      <c r="K90" s="35"/>
      <c r="L90" s="35"/>
      <c r="M90" s="35"/>
      <c r="N90" s="35"/>
      <c r="O90" s="35"/>
      <c r="P90" s="35"/>
      <c r="Q90" s="35"/>
    </row>
    <row r="91" spans="1:17" ht="106.5" customHeight="1">
      <c r="A91" s="12">
        <v>93</v>
      </c>
      <c r="B91" s="37"/>
      <c r="C91" s="5" t="s">
        <v>282</v>
      </c>
      <c r="D91" s="5" t="s">
        <v>48</v>
      </c>
      <c r="E91" s="5" t="s">
        <v>91</v>
      </c>
      <c r="F91" s="5" t="s">
        <v>92</v>
      </c>
      <c r="G91" s="5" t="s">
        <v>93</v>
      </c>
      <c r="H91" s="5" t="s">
        <v>94</v>
      </c>
      <c r="I91" s="5" t="s">
        <v>311</v>
      </c>
      <c r="J91" s="13" t="s">
        <v>312</v>
      </c>
      <c r="K91" s="34" t="s">
        <v>96</v>
      </c>
      <c r="L91" s="34"/>
      <c r="M91" s="34"/>
      <c r="N91" s="34"/>
      <c r="O91" s="34"/>
      <c r="P91" s="34"/>
      <c r="Q91" s="34"/>
    </row>
    <row r="92" spans="1:17" ht="72.599999999999994" customHeight="1">
      <c r="A92" s="12">
        <v>94</v>
      </c>
      <c r="B92" s="37"/>
      <c r="C92" s="5" t="s">
        <v>282</v>
      </c>
      <c r="D92" s="5" t="s">
        <v>31</v>
      </c>
      <c r="E92" s="5" t="s">
        <v>91</v>
      </c>
      <c r="F92" s="5" t="s">
        <v>313</v>
      </c>
      <c r="G92" s="5" t="s">
        <v>43</v>
      </c>
      <c r="H92" s="5" t="s">
        <v>314</v>
      </c>
      <c r="I92" s="21" t="s">
        <v>315</v>
      </c>
      <c r="J92" s="26" t="s">
        <v>316</v>
      </c>
      <c r="K92" s="5" t="s">
        <v>317</v>
      </c>
      <c r="L92" s="5" t="s">
        <v>318</v>
      </c>
      <c r="M92" s="5" t="s">
        <v>319</v>
      </c>
      <c r="N92" s="5" t="s">
        <v>320</v>
      </c>
      <c r="O92" s="5" t="s">
        <v>321</v>
      </c>
      <c r="P92" s="5" t="s">
        <v>42</v>
      </c>
      <c r="Q92" s="5"/>
    </row>
    <row r="93" spans="1:17" ht="69.75" customHeight="1">
      <c r="A93" s="12">
        <v>95</v>
      </c>
      <c r="B93" s="37"/>
      <c r="C93" s="5" t="s">
        <v>322</v>
      </c>
      <c r="D93" s="5" t="s">
        <v>48</v>
      </c>
      <c r="E93" s="5" t="s">
        <v>126</v>
      </c>
      <c r="F93" s="5" t="s">
        <v>323</v>
      </c>
      <c r="G93" s="5" t="s">
        <v>128</v>
      </c>
      <c r="H93" s="35" t="s">
        <v>324</v>
      </c>
      <c r="I93" s="34" t="s">
        <v>325</v>
      </c>
      <c r="J93" s="26" t="s">
        <v>326</v>
      </c>
      <c r="K93" s="34" t="s">
        <v>26</v>
      </c>
      <c r="L93" s="34"/>
      <c r="M93" s="34"/>
      <c r="N93" s="34"/>
      <c r="O93" s="34"/>
      <c r="P93" s="34"/>
      <c r="Q93" s="34"/>
    </row>
    <row r="94" spans="1:17" ht="116.1" customHeight="1">
      <c r="A94" s="12">
        <v>96</v>
      </c>
      <c r="B94" s="37"/>
      <c r="C94" s="5" t="s">
        <v>322</v>
      </c>
      <c r="D94" s="5" t="s">
        <v>48</v>
      </c>
      <c r="E94" s="5" t="s">
        <v>126</v>
      </c>
      <c r="F94" s="5" t="s">
        <v>327</v>
      </c>
      <c r="G94" s="5" t="s">
        <v>128</v>
      </c>
      <c r="H94" s="35"/>
      <c r="I94" s="34"/>
      <c r="J94" s="26" t="s">
        <v>328</v>
      </c>
      <c r="K94" s="34"/>
      <c r="L94" s="34"/>
      <c r="M94" s="34"/>
      <c r="N94" s="34"/>
      <c r="O94" s="34"/>
      <c r="P94" s="34"/>
      <c r="Q94" s="34"/>
    </row>
    <row r="95" spans="1:17" ht="159.6" customHeight="1">
      <c r="A95" s="12">
        <v>97</v>
      </c>
      <c r="B95" s="37"/>
      <c r="C95" s="5" t="s">
        <v>322</v>
      </c>
      <c r="D95" s="5" t="s">
        <v>19</v>
      </c>
      <c r="E95" s="5" t="s">
        <v>81</v>
      </c>
      <c r="F95" s="5" t="s">
        <v>82</v>
      </c>
      <c r="G95" s="5" t="s">
        <v>83</v>
      </c>
      <c r="H95" s="5" t="s">
        <v>283</v>
      </c>
      <c r="I95" s="5" t="s">
        <v>329</v>
      </c>
      <c r="J95" s="27" t="s">
        <v>330</v>
      </c>
      <c r="K95" s="4" t="s">
        <v>286</v>
      </c>
      <c r="L95" s="4" t="s">
        <v>287</v>
      </c>
      <c r="M95" s="4" t="s">
        <v>288</v>
      </c>
      <c r="N95" s="4" t="s">
        <v>105</v>
      </c>
      <c r="O95" s="4" t="s">
        <v>289</v>
      </c>
      <c r="P95" s="4" t="s">
        <v>42</v>
      </c>
      <c r="Q95" s="5"/>
    </row>
    <row r="96" spans="1:17" ht="159.6" customHeight="1">
      <c r="A96" s="12">
        <v>98</v>
      </c>
      <c r="B96" s="37"/>
      <c r="C96" s="5" t="s">
        <v>322</v>
      </c>
      <c r="D96" s="5" t="s">
        <v>19</v>
      </c>
      <c r="E96" s="5" t="s">
        <v>290</v>
      </c>
      <c r="F96" s="5" t="s">
        <v>331</v>
      </c>
      <c r="G96" s="5" t="s">
        <v>292</v>
      </c>
      <c r="H96" s="5" t="s">
        <v>332</v>
      </c>
      <c r="I96" s="4" t="s">
        <v>333</v>
      </c>
      <c r="J96" s="13" t="s">
        <v>334</v>
      </c>
      <c r="K96" s="4" t="s">
        <v>335</v>
      </c>
      <c r="L96" s="4" t="s">
        <v>336</v>
      </c>
      <c r="M96" s="4" t="s">
        <v>337</v>
      </c>
      <c r="N96" s="4" t="s">
        <v>338</v>
      </c>
      <c r="O96" s="4" t="s">
        <v>114</v>
      </c>
      <c r="P96" s="4" t="s">
        <v>42</v>
      </c>
      <c r="Q96" s="4"/>
    </row>
    <row r="97" spans="1:17" ht="117.95" customHeight="1">
      <c r="A97" s="12">
        <v>99</v>
      </c>
      <c r="B97" s="37"/>
      <c r="C97" s="5" t="s">
        <v>322</v>
      </c>
      <c r="D97" s="5" t="s">
        <v>48</v>
      </c>
      <c r="E97" s="5" t="s">
        <v>290</v>
      </c>
      <c r="F97" s="5" t="s">
        <v>291</v>
      </c>
      <c r="G97" s="5" t="s">
        <v>292</v>
      </c>
      <c r="H97" s="5" t="s">
        <v>293</v>
      </c>
      <c r="I97" s="5" t="s">
        <v>339</v>
      </c>
      <c r="J97" s="13" t="s">
        <v>340</v>
      </c>
      <c r="K97" s="4" t="s">
        <v>341</v>
      </c>
      <c r="L97" s="4" t="s">
        <v>342</v>
      </c>
      <c r="M97" s="4" t="s">
        <v>343</v>
      </c>
      <c r="N97" s="4" t="s">
        <v>105</v>
      </c>
      <c r="O97" s="4" t="s">
        <v>299</v>
      </c>
      <c r="P97" s="4" t="s">
        <v>42</v>
      </c>
      <c r="Q97" s="5"/>
    </row>
    <row r="98" spans="1:17" ht="102.95" customHeight="1">
      <c r="A98" s="12">
        <v>100</v>
      </c>
      <c r="B98" s="37"/>
      <c r="C98" s="5" t="s">
        <v>322</v>
      </c>
      <c r="D98" s="5" t="s">
        <v>19</v>
      </c>
      <c r="E98" s="5" t="s">
        <v>149</v>
      </c>
      <c r="F98" s="5" t="s">
        <v>300</v>
      </c>
      <c r="G98" s="5" t="s">
        <v>344</v>
      </c>
      <c r="H98" s="5" t="s">
        <v>345</v>
      </c>
      <c r="I98" s="5" t="s">
        <v>346</v>
      </c>
      <c r="J98" s="13" t="s">
        <v>347</v>
      </c>
      <c r="K98" s="34" t="s">
        <v>26</v>
      </c>
      <c r="L98" s="34"/>
      <c r="M98" s="34"/>
      <c r="N98" s="34"/>
      <c r="O98" s="34"/>
      <c r="P98" s="34"/>
      <c r="Q98" s="34"/>
    </row>
    <row r="99" spans="1:17" ht="116.1" customHeight="1">
      <c r="A99" s="12">
        <v>101</v>
      </c>
      <c r="B99" s="37"/>
      <c r="C99" s="5" t="s">
        <v>322</v>
      </c>
      <c r="D99" s="5" t="s">
        <v>48</v>
      </c>
      <c r="E99" s="5" t="s">
        <v>86</v>
      </c>
      <c r="F99" s="5" t="s">
        <v>348</v>
      </c>
      <c r="G99" s="5" t="s">
        <v>344</v>
      </c>
      <c r="H99" s="5" t="s">
        <v>349</v>
      </c>
      <c r="I99" s="5" t="s">
        <v>350</v>
      </c>
      <c r="J99" s="13" t="s">
        <v>351</v>
      </c>
      <c r="K99" s="4" t="s">
        <v>352</v>
      </c>
      <c r="L99" s="4" t="s">
        <v>353</v>
      </c>
      <c r="M99" s="4" t="s">
        <v>354</v>
      </c>
      <c r="N99" s="4" t="s">
        <v>355</v>
      </c>
      <c r="O99" s="4" t="s">
        <v>79</v>
      </c>
      <c r="P99" s="4" t="s">
        <v>42</v>
      </c>
      <c r="Q99" s="4"/>
    </row>
    <row r="100" spans="1:17" ht="101.1" customHeight="1">
      <c r="A100" s="12">
        <v>102</v>
      </c>
      <c r="B100" s="37"/>
      <c r="C100" s="5" t="s">
        <v>322</v>
      </c>
      <c r="D100" s="5" t="s">
        <v>48</v>
      </c>
      <c r="E100" s="5" t="s">
        <v>91</v>
      </c>
      <c r="F100" s="5" t="s">
        <v>92</v>
      </c>
      <c r="G100" s="5" t="s">
        <v>93</v>
      </c>
      <c r="H100" s="5" t="s">
        <v>94</v>
      </c>
      <c r="I100" s="5" t="s">
        <v>356</v>
      </c>
      <c r="J100" s="13" t="s">
        <v>334</v>
      </c>
      <c r="K100" s="34" t="s">
        <v>96</v>
      </c>
      <c r="L100" s="34"/>
      <c r="M100" s="34"/>
      <c r="N100" s="34"/>
      <c r="O100" s="34"/>
      <c r="P100" s="34"/>
      <c r="Q100" s="34"/>
    </row>
    <row r="101" spans="1:17" ht="144.94999999999999" customHeight="1">
      <c r="A101" s="12">
        <v>103</v>
      </c>
      <c r="B101" s="37"/>
      <c r="C101" s="5" t="s">
        <v>357</v>
      </c>
      <c r="D101" s="5" t="s">
        <v>31</v>
      </c>
      <c r="E101" s="5" t="s">
        <v>20</v>
      </c>
      <c r="F101" s="5" t="s">
        <v>32</v>
      </c>
      <c r="G101" s="5" t="s">
        <v>33</v>
      </c>
      <c r="H101" s="5" t="s">
        <v>358</v>
      </c>
      <c r="I101" s="5" t="s">
        <v>359</v>
      </c>
      <c r="J101" s="13" t="s">
        <v>360</v>
      </c>
      <c r="K101" s="4" t="s">
        <v>361</v>
      </c>
      <c r="L101" s="4" t="s">
        <v>362</v>
      </c>
      <c r="M101" s="4" t="s">
        <v>104</v>
      </c>
      <c r="N101" s="4" t="s">
        <v>363</v>
      </c>
      <c r="O101" s="4" t="s">
        <v>364</v>
      </c>
      <c r="P101" s="4" t="s">
        <v>42</v>
      </c>
      <c r="Q101" s="4"/>
    </row>
    <row r="102" spans="1:17" ht="144.94999999999999" customHeight="1">
      <c r="A102" s="12">
        <v>104</v>
      </c>
      <c r="B102" s="37"/>
      <c r="C102" s="5" t="s">
        <v>357</v>
      </c>
      <c r="D102" s="5" t="s">
        <v>31</v>
      </c>
      <c r="E102" s="5" t="s">
        <v>20</v>
      </c>
      <c r="F102" s="5" t="s">
        <v>32</v>
      </c>
      <c r="G102" s="5" t="s">
        <v>33</v>
      </c>
      <c r="H102" s="5" t="s">
        <v>365</v>
      </c>
      <c r="I102" s="5" t="s">
        <v>366</v>
      </c>
      <c r="J102" s="13" t="s">
        <v>367</v>
      </c>
      <c r="K102" s="34" t="s">
        <v>26</v>
      </c>
      <c r="L102" s="34"/>
      <c r="M102" s="34"/>
      <c r="N102" s="34"/>
      <c r="O102" s="34"/>
      <c r="P102" s="34"/>
      <c r="Q102" s="34"/>
    </row>
    <row r="103" spans="1:17" ht="130.5" customHeight="1">
      <c r="A103" s="12">
        <v>105</v>
      </c>
      <c r="B103" s="37"/>
      <c r="C103" s="5" t="s">
        <v>357</v>
      </c>
      <c r="D103" s="5" t="s">
        <v>19</v>
      </c>
      <c r="E103" s="5" t="s">
        <v>20</v>
      </c>
      <c r="F103" s="5" t="s">
        <v>21</v>
      </c>
      <c r="G103" s="5" t="s">
        <v>33</v>
      </c>
      <c r="H103" s="5" t="s">
        <v>368</v>
      </c>
      <c r="I103" s="4" t="s">
        <v>369</v>
      </c>
      <c r="J103" s="13" t="s">
        <v>370</v>
      </c>
      <c r="K103" s="34" t="s">
        <v>26</v>
      </c>
      <c r="L103" s="34"/>
      <c r="M103" s="34"/>
      <c r="N103" s="34"/>
      <c r="O103" s="34"/>
      <c r="P103" s="34"/>
      <c r="Q103" s="34"/>
    </row>
    <row r="104" spans="1:17" ht="136.5" customHeight="1">
      <c r="A104" s="12">
        <v>106</v>
      </c>
      <c r="B104" s="37"/>
      <c r="C104" s="5" t="s">
        <v>357</v>
      </c>
      <c r="D104" s="5" t="s">
        <v>19</v>
      </c>
      <c r="E104" s="5" t="s">
        <v>214</v>
      </c>
      <c r="F104" s="5" t="s">
        <v>240</v>
      </c>
      <c r="G104" s="5" t="s">
        <v>216</v>
      </c>
      <c r="H104" s="5" t="s">
        <v>371</v>
      </c>
      <c r="I104" s="5" t="s">
        <v>372</v>
      </c>
      <c r="J104" s="13" t="s">
        <v>347</v>
      </c>
      <c r="K104" s="34" t="s">
        <v>26</v>
      </c>
      <c r="L104" s="34"/>
      <c r="M104" s="34"/>
      <c r="N104" s="34"/>
      <c r="O104" s="34"/>
      <c r="P104" s="34"/>
      <c r="Q104" s="34"/>
    </row>
    <row r="105" spans="1:17" ht="57.95" customHeight="1">
      <c r="A105" s="12">
        <v>107</v>
      </c>
      <c r="B105" s="37"/>
      <c r="C105" s="5" t="s">
        <v>357</v>
      </c>
      <c r="D105" s="5" t="s">
        <v>48</v>
      </c>
      <c r="E105" s="5" t="s">
        <v>126</v>
      </c>
      <c r="F105" s="5" t="s">
        <v>323</v>
      </c>
      <c r="G105" s="5" t="s">
        <v>128</v>
      </c>
      <c r="H105" s="5" t="s">
        <v>373</v>
      </c>
      <c r="I105" s="4" t="s">
        <v>374</v>
      </c>
      <c r="J105" s="13" t="s">
        <v>326</v>
      </c>
      <c r="K105" s="34" t="s">
        <v>26</v>
      </c>
      <c r="L105" s="34"/>
      <c r="M105" s="34"/>
      <c r="N105" s="34"/>
      <c r="O105" s="34"/>
      <c r="P105" s="34"/>
      <c r="Q105" s="34"/>
    </row>
    <row r="106" spans="1:17" ht="116.1" customHeight="1">
      <c r="A106" s="12">
        <v>108</v>
      </c>
      <c r="B106" s="37"/>
      <c r="C106" s="5" t="s">
        <v>357</v>
      </c>
      <c r="D106" s="5" t="s">
        <v>19</v>
      </c>
      <c r="E106" s="5" t="s">
        <v>81</v>
      </c>
      <c r="F106" s="5" t="s">
        <v>375</v>
      </c>
      <c r="G106" s="5" t="s">
        <v>83</v>
      </c>
      <c r="H106" s="5" t="s">
        <v>376</v>
      </c>
      <c r="I106" s="35" t="s">
        <v>377</v>
      </c>
      <c r="J106" s="36" t="s">
        <v>378</v>
      </c>
      <c r="K106" s="34" t="s">
        <v>26</v>
      </c>
      <c r="L106" s="34"/>
      <c r="M106" s="34"/>
      <c r="N106" s="34"/>
      <c r="O106" s="34"/>
      <c r="P106" s="34"/>
      <c r="Q106" s="34"/>
    </row>
    <row r="107" spans="1:17" ht="159.6" customHeight="1">
      <c r="A107" s="12">
        <v>109</v>
      </c>
      <c r="B107" s="37"/>
      <c r="C107" s="5" t="s">
        <v>357</v>
      </c>
      <c r="D107" s="5" t="s">
        <v>19</v>
      </c>
      <c r="E107" s="5" t="s">
        <v>81</v>
      </c>
      <c r="F107" s="5" t="s">
        <v>82</v>
      </c>
      <c r="G107" s="5" t="s">
        <v>83</v>
      </c>
      <c r="H107" s="5" t="s">
        <v>283</v>
      </c>
      <c r="I107" s="35"/>
      <c r="J107" s="36"/>
      <c r="K107" s="4" t="s">
        <v>286</v>
      </c>
      <c r="L107" s="4" t="s">
        <v>287</v>
      </c>
      <c r="M107" s="4" t="s">
        <v>288</v>
      </c>
      <c r="N107" s="4" t="s">
        <v>105</v>
      </c>
      <c r="O107" s="4" t="s">
        <v>289</v>
      </c>
      <c r="P107" s="4" t="s">
        <v>42</v>
      </c>
      <c r="Q107" s="4"/>
    </row>
    <row r="108" spans="1:17" ht="87" customHeight="1">
      <c r="A108" s="12">
        <v>110</v>
      </c>
      <c r="B108" s="37"/>
      <c r="C108" s="5" t="s">
        <v>357</v>
      </c>
      <c r="D108" s="5" t="s">
        <v>19</v>
      </c>
      <c r="E108" s="5" t="s">
        <v>149</v>
      </c>
      <c r="F108" s="5" t="s">
        <v>300</v>
      </c>
      <c r="G108" s="5" t="s">
        <v>344</v>
      </c>
      <c r="H108" s="5" t="s">
        <v>345</v>
      </c>
      <c r="I108" s="5" t="s">
        <v>379</v>
      </c>
      <c r="J108" s="13" t="s">
        <v>347</v>
      </c>
      <c r="K108" s="34" t="s">
        <v>26</v>
      </c>
      <c r="L108" s="34"/>
      <c r="M108" s="34"/>
      <c r="N108" s="34"/>
      <c r="O108" s="34"/>
      <c r="P108" s="34"/>
      <c r="Q108" s="34"/>
    </row>
    <row r="109" spans="1:17" ht="134.44999999999999" customHeight="1">
      <c r="A109" s="12">
        <v>111</v>
      </c>
      <c r="B109" s="37"/>
      <c r="C109" s="5" t="s">
        <v>357</v>
      </c>
      <c r="D109" s="5" t="s">
        <v>48</v>
      </c>
      <c r="E109" s="5" t="s">
        <v>91</v>
      </c>
      <c r="F109" s="5" t="s">
        <v>92</v>
      </c>
      <c r="G109" s="5" t="s">
        <v>93</v>
      </c>
      <c r="H109" s="5" t="s">
        <v>94</v>
      </c>
      <c r="I109" s="5" t="s">
        <v>380</v>
      </c>
      <c r="J109" s="13" t="s">
        <v>381</v>
      </c>
      <c r="K109" s="34" t="s">
        <v>96</v>
      </c>
      <c r="L109" s="34"/>
      <c r="M109" s="34"/>
      <c r="N109" s="34"/>
      <c r="O109" s="34"/>
      <c r="P109" s="34"/>
      <c r="Q109" s="34"/>
    </row>
    <row r="110" spans="1:17" ht="144.94999999999999" customHeight="1">
      <c r="A110" s="12">
        <v>112</v>
      </c>
      <c r="B110" s="37"/>
      <c r="C110" s="5" t="s">
        <v>357</v>
      </c>
      <c r="D110" s="5" t="s">
        <v>19</v>
      </c>
      <c r="E110" s="5" t="s">
        <v>97</v>
      </c>
      <c r="F110" s="5" t="s">
        <v>98</v>
      </c>
      <c r="G110" s="5" t="s">
        <v>45</v>
      </c>
      <c r="H110" s="5" t="s">
        <v>107</v>
      </c>
      <c r="I110" s="4" t="s">
        <v>382</v>
      </c>
      <c r="J110" s="13" t="s">
        <v>347</v>
      </c>
      <c r="K110" s="4" t="s">
        <v>110</v>
      </c>
      <c r="L110" s="4" t="s">
        <v>383</v>
      </c>
      <c r="M110" s="4" t="s">
        <v>112</v>
      </c>
      <c r="N110" s="4" t="s">
        <v>384</v>
      </c>
      <c r="O110" s="4" t="s">
        <v>114</v>
      </c>
      <c r="P110" s="4" t="s">
        <v>42</v>
      </c>
      <c r="Q110" s="4"/>
    </row>
    <row r="111" spans="1:17" ht="144.94999999999999" customHeight="1">
      <c r="A111" s="12">
        <v>113</v>
      </c>
      <c r="B111" s="37" t="s">
        <v>385</v>
      </c>
      <c r="C111" s="35" t="s">
        <v>386</v>
      </c>
      <c r="D111" s="38" t="s">
        <v>19</v>
      </c>
      <c r="E111" s="35" t="s">
        <v>170</v>
      </c>
      <c r="F111" s="35" t="s">
        <v>232</v>
      </c>
      <c r="G111" s="35" t="s">
        <v>33</v>
      </c>
      <c r="H111" s="35" t="s">
        <v>387</v>
      </c>
      <c r="I111" s="35" t="s">
        <v>388</v>
      </c>
      <c r="J111" s="13" t="s">
        <v>389</v>
      </c>
      <c r="K111" s="34" t="s">
        <v>26</v>
      </c>
      <c r="L111" s="34"/>
      <c r="M111" s="34"/>
      <c r="N111" s="34"/>
      <c r="O111" s="34"/>
      <c r="P111" s="34"/>
      <c r="Q111" s="34"/>
    </row>
    <row r="112" spans="1:17" ht="43.5" customHeight="1">
      <c r="A112" s="12">
        <v>114</v>
      </c>
      <c r="B112" s="37"/>
      <c r="C112" s="35"/>
      <c r="D112" s="41"/>
      <c r="E112" s="35"/>
      <c r="F112" s="35"/>
      <c r="G112" s="35"/>
      <c r="H112" s="35"/>
      <c r="I112" s="35"/>
      <c r="J112" s="13" t="s">
        <v>390</v>
      </c>
      <c r="K112" s="34"/>
      <c r="L112" s="34"/>
      <c r="M112" s="34"/>
      <c r="N112" s="34"/>
      <c r="O112" s="34"/>
      <c r="P112" s="34"/>
      <c r="Q112" s="34"/>
    </row>
    <row r="113" spans="1:17" ht="29.1" customHeight="1">
      <c r="A113" s="12">
        <v>115</v>
      </c>
      <c r="B113" s="37"/>
      <c r="C113" s="35"/>
      <c r="D113" s="39"/>
      <c r="E113" s="35"/>
      <c r="F113" s="35"/>
      <c r="G113" s="35"/>
      <c r="H113" s="35"/>
      <c r="I113" s="35"/>
      <c r="J113" s="13" t="s">
        <v>391</v>
      </c>
      <c r="K113" s="34"/>
      <c r="L113" s="34"/>
      <c r="M113" s="34"/>
      <c r="N113" s="34"/>
      <c r="O113" s="34"/>
      <c r="P113" s="34"/>
      <c r="Q113" s="34"/>
    </row>
    <row r="114" spans="1:17" ht="174" customHeight="1">
      <c r="A114" s="12">
        <v>116</v>
      </c>
      <c r="B114" s="37"/>
      <c r="C114" s="5" t="s">
        <v>386</v>
      </c>
      <c r="D114" s="25" t="s">
        <v>19</v>
      </c>
      <c r="E114" s="23" t="s">
        <v>170</v>
      </c>
      <c r="F114" s="23" t="s">
        <v>392</v>
      </c>
      <c r="G114" s="23" t="s">
        <v>393</v>
      </c>
      <c r="H114" s="23" t="s">
        <v>394</v>
      </c>
      <c r="I114" s="38" t="s">
        <v>395</v>
      </c>
      <c r="J114" s="28"/>
      <c r="K114" s="23" t="s">
        <v>396</v>
      </c>
      <c r="L114" s="5" t="s">
        <v>397</v>
      </c>
      <c r="M114" s="29" t="s">
        <v>77</v>
      </c>
      <c r="N114" s="19" t="s">
        <v>398</v>
      </c>
      <c r="O114" s="5" t="s">
        <v>399</v>
      </c>
      <c r="P114" s="17" t="s">
        <v>42</v>
      </c>
      <c r="Q114" s="12"/>
    </row>
    <row r="115" spans="1:17" ht="217.5" customHeight="1">
      <c r="A115" s="12">
        <v>117</v>
      </c>
      <c r="B115" s="37"/>
      <c r="C115" s="5" t="s">
        <v>386</v>
      </c>
      <c r="D115" s="25" t="s">
        <v>19</v>
      </c>
      <c r="E115" s="23" t="s">
        <v>170</v>
      </c>
      <c r="F115" s="23" t="s">
        <v>392</v>
      </c>
      <c r="G115" s="23" t="s">
        <v>393</v>
      </c>
      <c r="H115" s="23" t="s">
        <v>400</v>
      </c>
      <c r="I115" s="39"/>
      <c r="J115" s="28"/>
      <c r="K115" s="5" t="s">
        <v>401</v>
      </c>
      <c r="L115" s="19" t="s">
        <v>402</v>
      </c>
      <c r="M115" s="5" t="s">
        <v>403</v>
      </c>
      <c r="N115" s="19" t="s">
        <v>404</v>
      </c>
      <c r="O115" s="5" t="s">
        <v>405</v>
      </c>
      <c r="P115" s="17" t="s">
        <v>42</v>
      </c>
      <c r="Q115" s="12"/>
    </row>
    <row r="116" spans="1:17" ht="130.5" customHeight="1">
      <c r="A116" s="12">
        <v>118</v>
      </c>
      <c r="B116" s="37"/>
      <c r="C116" s="5" t="s">
        <v>386</v>
      </c>
      <c r="D116" s="4" t="s">
        <v>19</v>
      </c>
      <c r="E116" s="5" t="s">
        <v>20</v>
      </c>
      <c r="F116" s="5" t="s">
        <v>406</v>
      </c>
      <c r="G116" s="5" t="s">
        <v>27</v>
      </c>
      <c r="H116" s="5" t="s">
        <v>407</v>
      </c>
      <c r="I116" s="35" t="s">
        <v>408</v>
      </c>
      <c r="J116" s="36" t="s">
        <v>391</v>
      </c>
      <c r="K116" s="4" t="s">
        <v>409</v>
      </c>
      <c r="L116" s="4" t="s">
        <v>410</v>
      </c>
      <c r="M116" s="4" t="s">
        <v>411</v>
      </c>
      <c r="N116" s="4" t="s">
        <v>105</v>
      </c>
      <c r="O116" s="4" t="s">
        <v>412</v>
      </c>
      <c r="P116" s="4" t="s">
        <v>42</v>
      </c>
      <c r="Q116" s="4"/>
    </row>
    <row r="117" spans="1:17" ht="144.94999999999999" customHeight="1">
      <c r="A117" s="12">
        <v>119</v>
      </c>
      <c r="B117" s="37"/>
      <c r="C117" s="5" t="s">
        <v>386</v>
      </c>
      <c r="D117" s="5" t="s">
        <v>31</v>
      </c>
      <c r="E117" s="5" t="s">
        <v>20</v>
      </c>
      <c r="F117" s="5" t="s">
        <v>32</v>
      </c>
      <c r="G117" s="5" t="s">
        <v>33</v>
      </c>
      <c r="H117" s="5" t="s">
        <v>147</v>
      </c>
      <c r="I117" s="35"/>
      <c r="J117" s="36"/>
      <c r="K117" s="34" t="s">
        <v>26</v>
      </c>
      <c r="L117" s="34"/>
      <c r="M117" s="34"/>
      <c r="N117" s="34"/>
      <c r="O117" s="34"/>
      <c r="P117" s="34"/>
      <c r="Q117" s="34"/>
    </row>
    <row r="118" spans="1:17" ht="116.1" customHeight="1">
      <c r="A118" s="12">
        <v>120</v>
      </c>
      <c r="B118" s="37"/>
      <c r="C118" s="5" t="s">
        <v>386</v>
      </c>
      <c r="D118" s="4" t="s">
        <v>19</v>
      </c>
      <c r="E118" s="5" t="s">
        <v>413</v>
      </c>
      <c r="F118" s="5" t="s">
        <v>414</v>
      </c>
      <c r="G118" s="5" t="s">
        <v>172</v>
      </c>
      <c r="H118" s="5" t="s">
        <v>415</v>
      </c>
      <c r="I118" s="4" t="s">
        <v>416</v>
      </c>
      <c r="J118" s="13"/>
      <c r="K118" s="5" t="s">
        <v>417</v>
      </c>
      <c r="L118" s="5" t="s">
        <v>418</v>
      </c>
      <c r="M118" s="30" t="s">
        <v>337</v>
      </c>
      <c r="N118" s="30" t="s">
        <v>419</v>
      </c>
      <c r="O118" s="17" t="s">
        <v>79</v>
      </c>
      <c r="P118" s="31" t="s">
        <v>42</v>
      </c>
      <c r="Q118" s="12"/>
    </row>
    <row r="119" spans="1:17" ht="130.5" customHeight="1">
      <c r="A119" s="12">
        <v>121</v>
      </c>
      <c r="B119" s="37"/>
      <c r="C119" s="5" t="s">
        <v>386</v>
      </c>
      <c r="D119" s="5" t="s">
        <v>31</v>
      </c>
      <c r="E119" s="30" t="s">
        <v>420</v>
      </c>
      <c r="F119" s="5" t="s">
        <v>421</v>
      </c>
      <c r="G119" s="5" t="s">
        <v>172</v>
      </c>
      <c r="H119" s="5" t="s">
        <v>422</v>
      </c>
      <c r="I119" s="4" t="s">
        <v>423</v>
      </c>
      <c r="J119" s="13"/>
      <c r="K119" s="4" t="s">
        <v>424</v>
      </c>
      <c r="L119" s="5" t="s">
        <v>425</v>
      </c>
      <c r="M119" s="5" t="s">
        <v>337</v>
      </c>
      <c r="N119" s="5" t="s">
        <v>426</v>
      </c>
      <c r="O119" s="17" t="s">
        <v>79</v>
      </c>
      <c r="P119" s="17" t="s">
        <v>42</v>
      </c>
      <c r="Q119" s="12"/>
    </row>
    <row r="120" spans="1:17" ht="174" customHeight="1">
      <c r="A120" s="12">
        <v>122</v>
      </c>
      <c r="B120" s="37"/>
      <c r="C120" s="35" t="s">
        <v>386</v>
      </c>
      <c r="D120" s="35" t="s">
        <v>48</v>
      </c>
      <c r="E120" s="35" t="s">
        <v>214</v>
      </c>
      <c r="F120" s="35" t="s">
        <v>427</v>
      </c>
      <c r="G120" s="35" t="s">
        <v>216</v>
      </c>
      <c r="H120" s="35" t="s">
        <v>428</v>
      </c>
      <c r="I120" s="35" t="s">
        <v>429</v>
      </c>
      <c r="J120" s="13" t="s">
        <v>389</v>
      </c>
      <c r="K120" s="35" t="s">
        <v>430</v>
      </c>
      <c r="L120" s="35" t="s">
        <v>431</v>
      </c>
      <c r="M120" s="35" t="s">
        <v>432</v>
      </c>
      <c r="N120" s="35" t="s">
        <v>433</v>
      </c>
      <c r="O120" s="35" t="s">
        <v>434</v>
      </c>
      <c r="P120" s="35" t="s">
        <v>42</v>
      </c>
      <c r="Q120" s="34"/>
    </row>
    <row r="121" spans="1:17" ht="43.5" customHeight="1">
      <c r="A121" s="12">
        <v>123</v>
      </c>
      <c r="B121" s="37"/>
      <c r="C121" s="35"/>
      <c r="D121" s="35"/>
      <c r="E121" s="35"/>
      <c r="F121" s="35"/>
      <c r="G121" s="35"/>
      <c r="H121" s="35"/>
      <c r="I121" s="35"/>
      <c r="J121" s="13" t="s">
        <v>390</v>
      </c>
      <c r="K121" s="35"/>
      <c r="L121" s="35"/>
      <c r="M121" s="35"/>
      <c r="N121" s="35"/>
      <c r="O121" s="35"/>
      <c r="P121" s="35"/>
      <c r="Q121" s="34"/>
    </row>
    <row r="122" spans="1:17" ht="29.1" customHeight="1">
      <c r="A122" s="12">
        <v>124</v>
      </c>
      <c r="B122" s="37"/>
      <c r="C122" s="35"/>
      <c r="D122" s="35"/>
      <c r="E122" s="35"/>
      <c r="F122" s="35"/>
      <c r="G122" s="35"/>
      <c r="H122" s="35"/>
      <c r="I122" s="35"/>
      <c r="J122" s="13" t="s">
        <v>391</v>
      </c>
      <c r="K122" s="35"/>
      <c r="L122" s="35"/>
      <c r="M122" s="35"/>
      <c r="N122" s="35"/>
      <c r="O122" s="35"/>
      <c r="P122" s="35"/>
      <c r="Q122" s="34"/>
    </row>
    <row r="123" spans="1:17" ht="231.95" customHeight="1">
      <c r="A123" s="12">
        <v>125</v>
      </c>
      <c r="B123" s="37"/>
      <c r="C123" s="5" t="s">
        <v>386</v>
      </c>
      <c r="D123" s="5" t="s">
        <v>19</v>
      </c>
      <c r="E123" s="5" t="s">
        <v>214</v>
      </c>
      <c r="F123" s="5" t="s">
        <v>435</v>
      </c>
      <c r="G123" s="5" t="s">
        <v>216</v>
      </c>
      <c r="H123" s="5" t="s">
        <v>436</v>
      </c>
      <c r="I123" s="5" t="s">
        <v>437</v>
      </c>
      <c r="J123" s="13" t="s">
        <v>438</v>
      </c>
      <c r="K123" s="5" t="s">
        <v>439</v>
      </c>
      <c r="L123" s="15" t="s">
        <v>440</v>
      </c>
      <c r="M123" s="5" t="s">
        <v>441</v>
      </c>
      <c r="N123" s="5" t="s">
        <v>442</v>
      </c>
      <c r="O123" s="15" t="s">
        <v>440</v>
      </c>
      <c r="P123" s="5" t="s">
        <v>42</v>
      </c>
      <c r="Q123" s="5"/>
    </row>
    <row r="124" spans="1:17" ht="116.1" customHeight="1">
      <c r="A124" s="12">
        <v>126</v>
      </c>
      <c r="B124" s="37"/>
      <c r="C124" s="5" t="s">
        <v>386</v>
      </c>
      <c r="D124" s="5" t="s">
        <v>31</v>
      </c>
      <c r="E124" s="5" t="s">
        <v>81</v>
      </c>
      <c r="F124" s="5" t="s">
        <v>375</v>
      </c>
      <c r="G124" s="5" t="s">
        <v>83</v>
      </c>
      <c r="H124" s="5" t="s">
        <v>376</v>
      </c>
      <c r="I124" s="35" t="s">
        <v>443</v>
      </c>
      <c r="J124" s="13" t="s">
        <v>390</v>
      </c>
      <c r="K124" s="34" t="s">
        <v>26</v>
      </c>
      <c r="L124" s="34"/>
      <c r="M124" s="34"/>
      <c r="N124" s="34"/>
      <c r="O124" s="34"/>
      <c r="P124" s="34"/>
      <c r="Q124" s="34"/>
    </row>
    <row r="125" spans="1:17" ht="159.6" customHeight="1">
      <c r="A125" s="12">
        <v>127</v>
      </c>
      <c r="B125" s="37"/>
      <c r="C125" s="5" t="s">
        <v>386</v>
      </c>
      <c r="D125" s="5" t="s">
        <v>19</v>
      </c>
      <c r="E125" s="5" t="s">
        <v>81</v>
      </c>
      <c r="F125" s="5" t="s">
        <v>82</v>
      </c>
      <c r="G125" s="5" t="s">
        <v>83</v>
      </c>
      <c r="H125" s="5" t="s">
        <v>283</v>
      </c>
      <c r="I125" s="40"/>
      <c r="J125" s="13" t="s">
        <v>391</v>
      </c>
      <c r="K125" s="4" t="s">
        <v>286</v>
      </c>
      <c r="L125" s="4" t="s">
        <v>287</v>
      </c>
      <c r="M125" s="4" t="s">
        <v>288</v>
      </c>
      <c r="N125" s="4" t="s">
        <v>105</v>
      </c>
      <c r="O125" s="4" t="s">
        <v>289</v>
      </c>
      <c r="P125" s="4" t="s">
        <v>42</v>
      </c>
      <c r="Q125" s="5"/>
    </row>
    <row r="126" spans="1:17" ht="203.1" customHeight="1">
      <c r="A126" s="12">
        <v>128</v>
      </c>
      <c r="B126" s="37"/>
      <c r="C126" s="5" t="s">
        <v>386</v>
      </c>
      <c r="D126" s="5" t="s">
        <v>31</v>
      </c>
      <c r="E126" s="5" t="s">
        <v>81</v>
      </c>
      <c r="F126" s="5" t="s">
        <v>82</v>
      </c>
      <c r="G126" s="5" t="s">
        <v>83</v>
      </c>
      <c r="H126" s="30" t="s">
        <v>444</v>
      </c>
      <c r="I126" s="32"/>
      <c r="J126" s="13"/>
      <c r="K126" s="5" t="s">
        <v>445</v>
      </c>
      <c r="L126" s="5" t="s">
        <v>446</v>
      </c>
      <c r="M126" s="5" t="s">
        <v>77</v>
      </c>
      <c r="N126" s="17" t="s">
        <v>105</v>
      </c>
      <c r="O126" s="5" t="s">
        <v>447</v>
      </c>
      <c r="P126" s="17" t="s">
        <v>42</v>
      </c>
      <c r="Q126" s="5"/>
    </row>
    <row r="127" spans="1:17" ht="159.6" customHeight="1">
      <c r="A127" s="12">
        <v>129</v>
      </c>
      <c r="B127" s="37"/>
      <c r="C127" s="5" t="s">
        <v>386</v>
      </c>
      <c r="D127" s="5" t="s">
        <v>19</v>
      </c>
      <c r="E127" s="30" t="s">
        <v>448</v>
      </c>
      <c r="F127" s="30" t="s">
        <v>449</v>
      </c>
      <c r="G127" s="30" t="s">
        <v>292</v>
      </c>
      <c r="H127" s="30" t="s">
        <v>332</v>
      </c>
      <c r="I127" s="4" t="s">
        <v>450</v>
      </c>
      <c r="J127" s="33"/>
      <c r="K127" s="5" t="s">
        <v>335</v>
      </c>
      <c r="L127" s="5" t="s">
        <v>336</v>
      </c>
      <c r="M127" s="5" t="s">
        <v>337</v>
      </c>
      <c r="N127" s="5" t="s">
        <v>338</v>
      </c>
      <c r="O127" s="5" t="s">
        <v>114</v>
      </c>
      <c r="P127" s="17" t="s">
        <v>42</v>
      </c>
      <c r="Q127" s="5"/>
    </row>
    <row r="128" spans="1:17" ht="57.95" customHeight="1">
      <c r="A128" s="12">
        <v>130</v>
      </c>
      <c r="B128" s="37"/>
      <c r="C128" s="35" t="s">
        <v>386</v>
      </c>
      <c r="D128" s="35" t="s">
        <v>48</v>
      </c>
      <c r="E128" s="35" t="s">
        <v>91</v>
      </c>
      <c r="F128" s="35" t="s">
        <v>92</v>
      </c>
      <c r="G128" s="35" t="s">
        <v>93</v>
      </c>
      <c r="H128" s="35" t="s">
        <v>94</v>
      </c>
      <c r="I128" s="35" t="s">
        <v>451</v>
      </c>
      <c r="J128" s="13" t="s">
        <v>389</v>
      </c>
      <c r="K128" s="34" t="s">
        <v>96</v>
      </c>
      <c r="L128" s="34"/>
      <c r="M128" s="34"/>
      <c r="N128" s="34"/>
      <c r="O128" s="34"/>
      <c r="P128" s="34"/>
      <c r="Q128" s="34"/>
    </row>
    <row r="129" spans="1:17" ht="43.5" customHeight="1">
      <c r="A129" s="12">
        <v>131</v>
      </c>
      <c r="B129" s="37"/>
      <c r="C129" s="35"/>
      <c r="D129" s="35"/>
      <c r="E129" s="35"/>
      <c r="F129" s="35"/>
      <c r="G129" s="35"/>
      <c r="H129" s="35"/>
      <c r="I129" s="35"/>
      <c r="J129" s="13" t="s">
        <v>390</v>
      </c>
      <c r="K129" s="34"/>
      <c r="L129" s="34"/>
      <c r="M129" s="34"/>
      <c r="N129" s="34"/>
      <c r="O129" s="34"/>
      <c r="P129" s="34"/>
      <c r="Q129" s="34"/>
    </row>
    <row r="130" spans="1:17" ht="29.1" customHeight="1">
      <c r="A130" s="12">
        <v>132</v>
      </c>
      <c r="B130" s="37"/>
      <c r="C130" s="35"/>
      <c r="D130" s="35"/>
      <c r="E130" s="35"/>
      <c r="F130" s="35"/>
      <c r="G130" s="35"/>
      <c r="H130" s="35"/>
      <c r="I130" s="35"/>
      <c r="J130" s="13" t="s">
        <v>391</v>
      </c>
      <c r="K130" s="34"/>
      <c r="L130" s="34"/>
      <c r="M130" s="34"/>
      <c r="N130" s="34"/>
      <c r="O130" s="34"/>
      <c r="P130" s="34"/>
      <c r="Q130" s="34"/>
    </row>
    <row r="131" spans="1:17" ht="203.1" customHeight="1">
      <c r="A131" s="12">
        <v>133</v>
      </c>
      <c r="B131" s="37"/>
      <c r="C131" s="5" t="s">
        <v>386</v>
      </c>
      <c r="D131" s="5" t="s">
        <v>19</v>
      </c>
      <c r="E131" s="5" t="s">
        <v>192</v>
      </c>
      <c r="F131" s="5" t="s">
        <v>452</v>
      </c>
      <c r="G131" s="5" t="s">
        <v>453</v>
      </c>
      <c r="H131" s="5" t="s">
        <v>454</v>
      </c>
      <c r="I131" s="35"/>
      <c r="J131" s="36"/>
      <c r="K131" s="4" t="s">
        <v>455</v>
      </c>
      <c r="L131" s="4" t="s">
        <v>456</v>
      </c>
      <c r="M131" s="4" t="s">
        <v>104</v>
      </c>
      <c r="N131" s="4" t="s">
        <v>105</v>
      </c>
      <c r="O131" s="4" t="s">
        <v>79</v>
      </c>
      <c r="P131" s="4" t="s">
        <v>42</v>
      </c>
      <c r="Q131" s="4"/>
    </row>
    <row r="132" spans="1:17" ht="87" customHeight="1">
      <c r="A132" s="12">
        <v>134</v>
      </c>
      <c r="B132" s="37"/>
      <c r="C132" s="5" t="s">
        <v>386</v>
      </c>
      <c r="D132" s="5" t="s">
        <v>19</v>
      </c>
      <c r="E132" s="5" t="s">
        <v>192</v>
      </c>
      <c r="F132" s="5" t="s">
        <v>457</v>
      </c>
      <c r="G132" s="5" t="s">
        <v>22</v>
      </c>
      <c r="H132" s="5" t="s">
        <v>458</v>
      </c>
      <c r="I132" s="35"/>
      <c r="J132" s="36"/>
      <c r="K132" s="4" t="s">
        <v>459</v>
      </c>
      <c r="L132" s="4" t="s">
        <v>460</v>
      </c>
      <c r="M132" s="4" t="s">
        <v>112</v>
      </c>
      <c r="N132" s="4" t="s">
        <v>461</v>
      </c>
      <c r="O132" s="4" t="s">
        <v>114</v>
      </c>
      <c r="P132" s="4" t="s">
        <v>42</v>
      </c>
      <c r="Q132" s="4"/>
    </row>
    <row r="133" spans="1:17" ht="101.45" customHeight="1">
      <c r="A133" s="12">
        <v>135</v>
      </c>
      <c r="B133" s="37"/>
      <c r="C133" s="5" t="s">
        <v>386</v>
      </c>
      <c r="D133" s="5" t="s">
        <v>31</v>
      </c>
      <c r="E133" s="5" t="s">
        <v>192</v>
      </c>
      <c r="F133" s="5" t="s">
        <v>462</v>
      </c>
      <c r="G133" s="5" t="s">
        <v>27</v>
      </c>
      <c r="H133" s="5" t="s">
        <v>463</v>
      </c>
      <c r="I133" s="35"/>
      <c r="J133" s="36"/>
      <c r="K133" s="34" t="s">
        <v>26</v>
      </c>
      <c r="L133" s="34"/>
      <c r="M133" s="34"/>
      <c r="N133" s="34"/>
      <c r="O133" s="34"/>
      <c r="P133" s="34"/>
      <c r="Q133" s="34"/>
    </row>
  </sheetData>
  <sheetProtection algorithmName="SHA-512" hashValue="YIaFhxWQbS5ri5nHkSIJL/gxJSWvu5ZFlgk5vSXNFLQebcN3W7ekERzxE1ESRHbxpW5Xaefy5V/+6SWn9tHtcw==" saltValue="7FDu5gwGI2x0V5xOrYNSTw==" spinCount="100000" sheet="1" objects="1" scenarios="1" selectLockedCells="1" selectUnlockedCells="1"/>
  <mergeCells count="137">
    <mergeCell ref="K47:Q47"/>
    <mergeCell ref="K108:Q108"/>
    <mergeCell ref="K109:Q109"/>
    <mergeCell ref="K106:Q106"/>
    <mergeCell ref="K98:Q98"/>
    <mergeCell ref="K100:Q100"/>
    <mergeCell ref="H93:H94"/>
    <mergeCell ref="K49:Q49"/>
    <mergeCell ref="K50:Q50"/>
    <mergeCell ref="K74:Q74"/>
    <mergeCell ref="K76:Q76"/>
    <mergeCell ref="K52:Q52"/>
    <mergeCell ref="K53:Q53"/>
    <mergeCell ref="K54:Q54"/>
    <mergeCell ref="K55:Q55"/>
    <mergeCell ref="K56:Q56"/>
    <mergeCell ref="K58:Q58"/>
    <mergeCell ref="B86:B110"/>
    <mergeCell ref="G88:G90"/>
    <mergeCell ref="H88:H90"/>
    <mergeCell ref="J77:J78"/>
    <mergeCell ref="I79:I80"/>
    <mergeCell ref="B2:B74"/>
    <mergeCell ref="B75:B85"/>
    <mergeCell ref="I9:I10"/>
    <mergeCell ref="K2:Q2"/>
    <mergeCell ref="K3:Q3"/>
    <mergeCell ref="K6:Q6"/>
    <mergeCell ref="K5:Q5"/>
    <mergeCell ref="K19:Q19"/>
    <mergeCell ref="K20:Q20"/>
    <mergeCell ref="K29:Q29"/>
    <mergeCell ref="K30:Q30"/>
    <mergeCell ref="K32:Q32"/>
    <mergeCell ref="K33:Q33"/>
    <mergeCell ref="K8:Q8"/>
    <mergeCell ref="K9:Q9"/>
    <mergeCell ref="K10:Q10"/>
    <mergeCell ref="K15:Q15"/>
    <mergeCell ref="K16:Q16"/>
    <mergeCell ref="K12:Q12"/>
    <mergeCell ref="K13:Q13"/>
    <mergeCell ref="K14:Q14"/>
    <mergeCell ref="K46:Q46"/>
    <mergeCell ref="K45:Q45"/>
    <mergeCell ref="K43:Q43"/>
    <mergeCell ref="K34:Q34"/>
    <mergeCell ref="K22:Q22"/>
    <mergeCell ref="K23:Q23"/>
    <mergeCell ref="K24:Q24"/>
    <mergeCell ref="K25:Q25"/>
    <mergeCell ref="K35:Q35"/>
    <mergeCell ref="K36:Q36"/>
    <mergeCell ref="K37:Q37"/>
    <mergeCell ref="K38:Q38"/>
    <mergeCell ref="K39:Q39"/>
    <mergeCell ref="K28:Q28"/>
    <mergeCell ref="K41:Q41"/>
    <mergeCell ref="J9:J10"/>
    <mergeCell ref="I11:I12"/>
    <mergeCell ref="J11:J12"/>
    <mergeCell ref="J20:J21"/>
    <mergeCell ref="I69:I70"/>
    <mergeCell ref="I28:I29"/>
    <mergeCell ref="I33:I34"/>
    <mergeCell ref="J32:J34"/>
    <mergeCell ref="I38:I39"/>
    <mergeCell ref="I47:I48"/>
    <mergeCell ref="J47:J48"/>
    <mergeCell ref="I54:I55"/>
    <mergeCell ref="I60:I64"/>
    <mergeCell ref="C88:C90"/>
    <mergeCell ref="E88:E90"/>
    <mergeCell ref="F88:F90"/>
    <mergeCell ref="D111:D113"/>
    <mergeCell ref="D88:D90"/>
    <mergeCell ref="I111:I113"/>
    <mergeCell ref="I106:I107"/>
    <mergeCell ref="J106:J107"/>
    <mergeCell ref="I88:I90"/>
    <mergeCell ref="L120:L122"/>
    <mergeCell ref="M120:M122"/>
    <mergeCell ref="N120:N122"/>
    <mergeCell ref="O120:O122"/>
    <mergeCell ref="P120:P122"/>
    <mergeCell ref="I72:I73"/>
    <mergeCell ref="J79:J80"/>
    <mergeCell ref="J82:J83"/>
    <mergeCell ref="I84:I85"/>
    <mergeCell ref="J84:J85"/>
    <mergeCell ref="C120:C122"/>
    <mergeCell ref="E120:E122"/>
    <mergeCell ref="F120:F122"/>
    <mergeCell ref="G120:G122"/>
    <mergeCell ref="H120:H122"/>
    <mergeCell ref="I120:I122"/>
    <mergeCell ref="D128:D130"/>
    <mergeCell ref="D120:D122"/>
    <mergeCell ref="K120:K122"/>
    <mergeCell ref="I131:I133"/>
    <mergeCell ref="J131:J133"/>
    <mergeCell ref="K133:Q133"/>
    <mergeCell ref="B111:B133"/>
    <mergeCell ref="H128:H130"/>
    <mergeCell ref="G128:G130"/>
    <mergeCell ref="F128:F130"/>
    <mergeCell ref="E128:E130"/>
    <mergeCell ref="C128:C130"/>
    <mergeCell ref="K124:Q124"/>
    <mergeCell ref="C111:C113"/>
    <mergeCell ref="E111:E113"/>
    <mergeCell ref="F111:F113"/>
    <mergeCell ref="G111:G113"/>
    <mergeCell ref="H111:H113"/>
    <mergeCell ref="K111:Q113"/>
    <mergeCell ref="I114:I115"/>
    <mergeCell ref="Q120:Q122"/>
    <mergeCell ref="K117:Q117"/>
    <mergeCell ref="I124:I125"/>
    <mergeCell ref="I128:I130"/>
    <mergeCell ref="K128:Q130"/>
    <mergeCell ref="I116:I117"/>
    <mergeCell ref="J116:J117"/>
    <mergeCell ref="K93:Q94"/>
    <mergeCell ref="P88:P90"/>
    <mergeCell ref="K102:Q102"/>
    <mergeCell ref="K103:Q103"/>
    <mergeCell ref="K104:Q104"/>
    <mergeCell ref="K105:Q105"/>
    <mergeCell ref="K91:Q91"/>
    <mergeCell ref="Q88:Q90"/>
    <mergeCell ref="I93:I94"/>
    <mergeCell ref="K88:K90"/>
    <mergeCell ref="L88:L90"/>
    <mergeCell ref="O88:O90"/>
    <mergeCell ref="M88:M90"/>
    <mergeCell ref="N88:N90"/>
  </mergeCells>
  <dataValidations count="1">
    <dataValidation type="list" allowBlank="1" showInputMessage="1" showErrorMessage="1" sqref="D106:D108 D95:D96 D98 D2:D86 D92 D101:D104 D119 D124 D126 D133 D128:D130 D117" xr:uid="{C66D0887-5D36-4189-820F-07CB6F4A24BF}">
      <formula1>"Adaptation, Mitigation, Both, Other Benefits"</formula1>
    </dataValidation>
  </dataValidations>
  <hyperlinks>
    <hyperlink ref="J86" r:id="rId1" display="http://ambitiontoaction.net/wp-content/uploads/2019/05/SCAN-tool_ForDownload.xlsx" xr:uid="{80A1BF58-78EE-4A00-9A3A-230C1BC3B1E7}"/>
    <hyperlink ref="J87" r:id="rId2" display="http://ambitiontoaction.net/wp-content/uploads/2019/05/SCAN-tool_ForDownload.xlsx" xr:uid="{DC64C41A-EC4F-4765-9908-85058DD85741}"/>
    <hyperlink ref="J88" r:id="rId3" display="https://www.sciencedirect.com/science/article/pii/S1750583621000700" xr:uid="{E7552320-B73F-4387-A48D-25DF7B5B70E9}"/>
    <hyperlink ref="J89" r:id="rId4" xr:uid="{7EA825A6-D86B-4877-ADFF-A7C11577C31A}"/>
    <hyperlink ref="J90" r:id="rId5" xr:uid="{32290CAF-29AA-4CAB-A2D4-2C804BCD9AD0}"/>
    <hyperlink ref="J91" r:id="rId6" display="https://www.sciencedirect.com/science/article/pii/S1750583621000700" xr:uid="{CC5B9144-3190-4123-BAEA-71944B655628}"/>
    <hyperlink ref="J92" r:id="rId7" display="https://www.sciencedirect.com/science/article/pii/S1750583621000700" xr:uid="{8D86D219-4D81-4C15-BE8B-B415786D32CB}"/>
    <hyperlink ref="J93" r:id="rId8" display="https://7518557.fs1.hubspotusercontent-na1.net/hubfs/7518557/Supplier Documents/Puro_SDG_Assess_Req.pdf" xr:uid="{72D9F809-F30C-4E3D-960B-7D9A8E33E2E1}"/>
    <hyperlink ref="J94" r:id="rId9" display="http://ambitiontoaction.net/wp-content/uploads/2019/05/SCAN-tool_ForDownload.xlsx" xr:uid="{2703127A-A74B-43ED-888B-A25C1261EF42}"/>
    <hyperlink ref="J95" r:id="rId10" display="http://ambitiontoaction.net/wp-content/uploads/2019/05/SCAN-tool_ForDownload.xlsx" xr:uid="{2E8EB62F-ADC2-4666-BA8F-5A53163F4553}"/>
    <hyperlink ref="J96" r:id="rId11" display="https://www.tandfonline.com/doi/epdf/10.1080/14693062.2020.1843388?needAccess=true" xr:uid="{E2CE6891-253A-4E1B-86BE-72FB66E31ACA}"/>
    <hyperlink ref="J97" r:id="rId12" display="http://ambitiontoaction.net/wp-content/uploads/2019/05/SCAN-tool_ForDownload.xlsx" xr:uid="{354360F4-8530-4959-ACAA-DC33F10B352D}"/>
    <hyperlink ref="J99" r:id="rId13" display="http://ambitiontoaction.net/wp-content/uploads/2019/05/SCAN-tool_ForDownload.xlsx" xr:uid="{CC8A4623-9744-4305-842A-92EC2B6A313A}"/>
    <hyperlink ref="J100" r:id="rId14" display="https://www.tandfonline.com/doi/epdf/10.1080/14693062.2020.1843388?needAccess=true" xr:uid="{E170759D-F888-447A-8A50-BF89430BE5D8}"/>
    <hyperlink ref="J102" r:id="rId15" display="https://7518557.fs1.hubspotusercontent-na1.net/hubfs/7518557/Supplier Documents/Puro_SDG_Assess_Req.pdf" xr:uid="{1E083C36-0A3F-4EA3-A637-457884BAB677}"/>
    <hyperlink ref="J104" r:id="rId16" location=":~:text=Biochar%20production%20by%20slow%20pyrolysis,for%20achieving%20Sustainable%20Development%20Goals." display="https://www.sciencedirect.com/science/article/pii/S2590123024006881 - :~:text=Biochar%20production%20by%20slow%20pyrolysis,for%20achieving%20Sustainable%20Development%20Goals." xr:uid="{7D1586BD-FA06-4948-8A61-B9659DC7117A}"/>
    <hyperlink ref="J106:J107" r:id="rId17" display="Article - How Biochar supports the UN Sustainable Development Goals" xr:uid="{9B3109C1-139D-40EA-A37D-48F1BA6A3E4D}"/>
    <hyperlink ref="J110" r:id="rId18" location=":~:text=Biochar%20production%20by%20slow%20pyrolysis,for%20achieving%20Sustainable%20Development%20Goals." display="https://www.sciencedirect.com/science/article/pii/S2590123024006881 - :~:text=Biochar%20production%20by%20slow%20pyrolysis,for%20achieving%20Sustainable%20Development%20Goals." xr:uid="{D83D1FDD-E35F-4D1F-950E-62EEE1976C5F}"/>
    <hyperlink ref="J111" r:id="rId19" display="https://portals.iucn.org/library/sites/library/files/documents/2023-022-En.pdf" xr:uid="{AFF87104-2B3D-4BFA-AD50-1FD5D9C31318}"/>
    <hyperlink ref="J112" r:id="rId20" display="https://www.cceguide.org/wp-content/uploads/2023/01/Nature_Based_Solutions_Blue_Carbon.pdf" xr:uid="{6F9DD5FB-E7E1-4987-B43B-9E5260C82513}"/>
    <hyperlink ref="J113" r:id="rId21" display="https://www.mdpi.com/2071-1050/16/6/2473" xr:uid="{FB30D080-BE6E-4613-9BED-434EDA0A95FC}"/>
    <hyperlink ref="J116" r:id="rId22" display="https://www.mdpi.com/2071-1050/16/6/2473" xr:uid="{008C4D51-D4F4-4D60-847B-683C96C88C21}"/>
    <hyperlink ref="J120" r:id="rId23" display="https://portals.iucn.org/library/sites/library/files/documents/2023-022-En.pdf" xr:uid="{2DE5C7D6-46FB-4024-B93A-6FEFA262D163}"/>
    <hyperlink ref="J121" r:id="rId24" display="https://www.cceguide.org/wp-content/uploads/2023/01/Nature_Based_Solutions_Blue_Carbon.pdf" xr:uid="{D14FD95C-4088-4A4E-9B7F-3DE8F537714D}"/>
    <hyperlink ref="J123" r:id="rId25" display="https://oceanpanel.org/wp-content/uploads/2023/06/Ocean_Panel_Blue_Carbon_Handbook-1.pdf" xr:uid="{EAE86FE9-AE88-4E97-A141-8D5AC6D8B8B3}"/>
    <hyperlink ref="J124" r:id="rId26" display="https://www.cceguide.org/wp-content/uploads/2023/01/Nature_Based_Solutions_Blue_Carbon.pdf" xr:uid="{A2EC9C55-01D3-41A0-9A97-62D573600D2B}"/>
    <hyperlink ref="J125" r:id="rId27" display="https://www.mdpi.com/2071-1050/16/6/2473" xr:uid="{66934929-2FFC-4EE4-B92F-78C1544938D0}"/>
    <hyperlink ref="J128" r:id="rId28" display="https://portals.iucn.org/library/sites/library/files/documents/2023-022-En.pdf" xr:uid="{254DB27B-3BA3-4690-908B-1E1DB301285C}"/>
    <hyperlink ref="J129" r:id="rId29" display="https://www.cceguide.org/wp-content/uploads/2023/01/Nature_Based_Solutions_Blue_Carbon.pdf" xr:uid="{C8CFF66C-C53B-48F7-88C5-4C20DC1BD363}"/>
    <hyperlink ref="J76" r:id="rId30" display="Study: Sustainable development impacts of selected project types in the voluntary carbon market (2022)" xr:uid="{D2869701-2CD3-4351-A162-EF113C90558E}"/>
    <hyperlink ref="J75" r:id="rId31" display="Study: Sustainable development impacts of selected project types in the voluntary carbon market (2022)" xr:uid="{EABC1432-FD53-4CD7-A097-266B7A269E13}"/>
    <hyperlink ref="J77" r:id="rId32" display="Study: Sustainable development impacts of selected project types in the voluntary carbon market (2022)" xr:uid="{95F28257-06F0-4722-A780-AFAC3D359F42}"/>
    <hyperlink ref="J79" r:id="rId33" xr:uid="{3379A6DE-E133-4A40-ACCE-8E47D2531E21}"/>
    <hyperlink ref="J81" r:id="rId34" display="Study: Sustainable development impacts of selected project types in the voluntary carbon market (2022)" xr:uid="{6DB49815-A0F0-4878-8195-E5D2420A4B3E}"/>
    <hyperlink ref="J82" r:id="rId35" display="Study: Sustainable development impacts of selected project types in the voluntary carbon market (2022)" xr:uid="{D53F063F-9549-4853-AB94-EC5C228D7B32}"/>
    <hyperlink ref="J84" r:id="rId36" xr:uid="{EBB3D02B-4775-4A2D-85EB-A93609B22FAA}"/>
    <hyperlink ref="J3" r:id="rId37" xr:uid="{B9CC8414-8D05-409B-A95A-36C53F64AADF}"/>
    <hyperlink ref="J2" r:id="rId38" xr:uid="{28102668-EF0A-4F5A-BF8D-5160E20CEA10}"/>
    <hyperlink ref="J6" r:id="rId39" xr:uid="{68DF48CA-138C-4929-91B2-1AF6B9FAF733}"/>
    <hyperlink ref="J9" r:id="rId40" display="https://www.sciencedirect.com/science/article/abs/pii/S2352009421000432" xr:uid="{5EDEC210-C796-402C-9F6F-1F1D22DBD29C}"/>
    <hyperlink ref="J14" r:id="rId41" xr:uid="{1B93BF5D-333E-4242-ABF9-7EB82AAC4948}"/>
    <hyperlink ref="J15" r:id="rId42" xr:uid="{45BA76D2-1997-4522-9D10-7243F717443C}"/>
    <hyperlink ref="J17" r:id="rId43" xr:uid="{CAC6E77B-E214-4AF1-8727-CE23A4687BA9}"/>
    <hyperlink ref="J18" r:id="rId44" xr:uid="{ADBA0D6E-026E-4BD6-9F26-FCE2986E29FF}"/>
    <hyperlink ref="J16" r:id="rId45" xr:uid="{7BF2A219-F6DA-4D09-8699-F7792107F1A4}"/>
    <hyperlink ref="J7" r:id="rId46" xr:uid="{B7911FAA-2031-4A60-9811-D1CA73A6B42E}"/>
    <hyperlink ref="J19" r:id="rId47" xr:uid="{3BA0C11B-69AC-41CA-97DA-F6CAEC9B7045}"/>
    <hyperlink ref="J20" r:id="rId48" xr:uid="{2F574203-DF91-4090-A1E6-5BD34367A5D9}"/>
    <hyperlink ref="J23" r:id="rId49" xr:uid="{4C848EBC-9A17-4CD3-8757-C6F411E63BA9}"/>
    <hyperlink ref="J25" r:id="rId50" xr:uid="{85612011-6C51-44F0-9145-8440750D12D0}"/>
    <hyperlink ref="J27" r:id="rId51" xr:uid="{65734CF6-A372-42A1-8F9F-BF1187ADABAF}"/>
    <hyperlink ref="J31" r:id="rId52" xr:uid="{16F4D1F4-2A65-4A5A-A407-F3973E0FF916}"/>
    <hyperlink ref="J32" r:id="rId53" location=":~:text=Whether%20a%20producer%20is%20part,of%20noxious%20and%20poisonous%20weeds." xr:uid="{C84A7215-7127-459B-88E8-CB2AAF64D50D}"/>
    <hyperlink ref="J36" r:id="rId54" location=":~:text=Whether%20a%20producer%20is%20part,of%20noxious%20and%20poisonous%20weeds." xr:uid="{A709B6C6-6757-4DBF-8E33-85C4A16D0668}"/>
    <hyperlink ref="J30" r:id="rId55" xr:uid="{B9835EC6-910F-4852-A519-D9340ABF1251}"/>
    <hyperlink ref="J42" r:id="rId56" xr:uid="{B64B9AE6-2490-4D87-B848-7A0998493C90}"/>
    <hyperlink ref="J46" r:id="rId57" xr:uid="{836FFCF5-328B-4D95-92B4-FCC4512A41F3}"/>
    <hyperlink ref="J47" r:id="rId58" xr:uid="{48C4F81C-F527-4911-BED2-765D43045C5F}"/>
    <hyperlink ref="J50" r:id="rId59" xr:uid="{83B8EDE8-F6D9-49DE-9F7E-7F2D9A8107EF}"/>
    <hyperlink ref="J51" r:id="rId60" xr:uid="{8D4B52D2-6660-42EF-BA60-78F9E8986C9A}"/>
    <hyperlink ref="J58" r:id="rId61" xr:uid="{1F8B8ED2-648D-40A4-A481-48884CF1DBEE}"/>
    <hyperlink ref="J11" r:id="rId62" xr:uid="{77FD172B-0904-497D-9931-4F5F1DB1D034}"/>
    <hyperlink ref="J26" r:id="rId63" xr:uid="{EC94EACA-815C-493D-BB55-94229BDC9ABC}"/>
    <hyperlink ref="J4" r:id="rId64" xr:uid="{1D44FA9D-CCD9-4721-BA21-30794B89E8D0}"/>
    <hyperlink ref="L123" r:id="rId65" display="https://unstats.un.org/sdgs/metadata/files/Metadata-06-06-01a.pdf" xr:uid="{3BF0AB3F-9D1D-4E0F-BDEF-17071764FDB3}"/>
    <hyperlink ref="O123" r:id="rId66" display="https://unstats.un.org/sdgs/metadata/files/Metadata-06-06-01a.pdf" xr:uid="{4B4D954C-0FA5-41E3-97B7-7E1780172C96}"/>
    <hyperlink ref="J130" r:id="rId67" display="https://www.mdpi.com/2071-1050/16/6/2473" xr:uid="{C17D2996-5FCC-44E3-AD68-EC4D7346F0FD}"/>
    <hyperlink ref="J122" r:id="rId68" display="https://www.mdpi.com/2071-1050/16/6/2473" xr:uid="{F1323F84-8565-4CBE-A591-324CBB951B68}"/>
    <hyperlink ref="J67" r:id="rId69" xr:uid="{A0DAF3FF-ABEB-4AD6-823D-BDDD571E1193}"/>
  </hyperlinks>
  <pageMargins left="0.7" right="0.7" top="0.75" bottom="0.75" header="0.3" footer="0.3"/>
  <pageSetup paperSize="9" orientation="portrait" r:id="rId7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dc63ac8-f873-4864-a556-1526ed5fb1dd">
      <Terms xmlns="http://schemas.microsoft.com/office/infopath/2007/PartnerControls"/>
    </lcf76f155ced4ddcb4097134ff3c332f>
    <TaxCatchAll xmlns="b83aece0-62c2-469f-addf-c34b3ad5a9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915A58E75E724683C9EF54A4DEE385" ma:contentTypeVersion="14" ma:contentTypeDescription="Create a new document." ma:contentTypeScope="" ma:versionID="471441ec298dec711f7aece92a7e98d4">
  <xsd:schema xmlns:xsd="http://www.w3.org/2001/XMLSchema" xmlns:xs="http://www.w3.org/2001/XMLSchema" xmlns:p="http://schemas.microsoft.com/office/2006/metadata/properties" xmlns:ns2="7dc63ac8-f873-4864-a556-1526ed5fb1dd" xmlns:ns3="b83aece0-62c2-469f-addf-c34b3ad5a904" targetNamespace="http://schemas.microsoft.com/office/2006/metadata/properties" ma:root="true" ma:fieldsID="139776bed79b0d145ef60f6d017c1726" ns2:_="" ns3:_="">
    <xsd:import namespace="7dc63ac8-f873-4864-a556-1526ed5fb1dd"/>
    <xsd:import namespace="b83aece0-62c2-469f-addf-c34b3ad5a9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63ac8-f873-4864-a556-1526ed5fb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f161edd-7b79-4478-98eb-f673e2ec4f9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aece0-62c2-469f-addf-c34b3ad5a90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a0eb0c7-d26c-4099-bb9e-4c18748980ce}" ma:internalName="TaxCatchAll" ma:showField="CatchAllData" ma:web="b83aece0-62c2-469f-addf-c34b3ad5a9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7026D4-EAEE-4D68-BDB9-EAD31FBAD4A2}"/>
</file>

<file path=customXml/itemProps2.xml><?xml version="1.0" encoding="utf-8"?>
<ds:datastoreItem xmlns:ds="http://schemas.openxmlformats.org/officeDocument/2006/customXml" ds:itemID="{065A50E8-76A9-4C3C-807C-BF66D39474B3}"/>
</file>

<file path=customXml/itemProps3.xml><?xml version="1.0" encoding="utf-8"?>
<ds:datastoreItem xmlns:ds="http://schemas.openxmlformats.org/officeDocument/2006/customXml" ds:itemID="{BC567E3A-2D73-4353-A317-D90CC1D1D5F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
  <cp:revision/>
  <dcterms:created xsi:type="dcterms:W3CDTF">2025-01-05T19:02:11Z</dcterms:created>
  <dcterms:modified xsi:type="dcterms:W3CDTF">2025-07-09T09:44:47Z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0x01010042915A58E75E724683C9EF54A4DEE385</vt:lpwstr>
  </property>
  <property fmtid="{D5CDD505-2E9C-101B-9397-08002B2CF9AE}" pid="3" name="MediaServiceImageTags">
    <vt:lpwstr/>
  </property>
</Properties>
</file>